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AI (Acceso a la Inf.)\2019\Form 28AN-28BN - 4° TRIM 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<sst xmlns="http://schemas.openxmlformats.org/spreadsheetml/2006/main" count="592" uniqueCount="282">
  <si>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</si>
  <si>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</si>
  <si>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</si>
  <si>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</si>
  <si>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</si>
  <si>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</si>
  <si>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</si>
  <si>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</si>
  <si>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</si>
  <si>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</si>
  <si>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</si>
  <si>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</si>
  <si>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</si>
  <si>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</si>
  <si>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</si>
  <si>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</si>
  <si>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</si>
  <si>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</si>
  <si>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</si>
  <si>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</si>
  <si>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</si>
  <si>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</si>
  <si>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</si>
  <si>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</si>
  <si>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</si>
  <si>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</si>
  <si>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</si>
  <si>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</si>
  <si>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</si>
  <si>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</si>
  <si>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</si>
  <si>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</si>
  <si>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</si>
  <si>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</si>
  <si>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</si>
  <si>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</si>
  <si>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</si>
  <si>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</si>
  <si>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</si>
  <si>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</si>
  <si>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</si>
  <si>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</si>
  <si>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</si>
  <si>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</si>
  <si>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</si>
  <si>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</si>
  <si>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</si>
  <si>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</si>
  <si>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</si>
  <si>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</si>
  <si>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</si>
  <si>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</si>
  <si>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</si>
  <si>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</si>
  <si>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</si>
  <si>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</si>
  <si>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</si>
  <si>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</si>
  <si>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</si>
  <si>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</si>
  <si>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</si>
  <si>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</si>
  <si>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</si>
  <si>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</si>
  <si>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</si>
  <si>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</si>
  <si>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</si>
  <si>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</si>
  <si>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</si>
  <si>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</si>
  <si>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</si>
  <si>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</si>
  <si>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</si>
  <si>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</si>
  <si>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</si>
  <si>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</si>
  <si>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</si>
  <si>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</si>
  <si>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</si>
  <si>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</si>
  <si>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</si>
  <si>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</si>
  <si>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</si>
  <si>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</si>
  <si>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</si>
  <si>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</si>
  <si>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</si>
  <si>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</si>
  <si>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</si>
  <si>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</si>
  <si>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</si>
  <si>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</si>
  <si>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</si>
  <si>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</si>
  <si>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</si>
  <si>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</si>
  <si>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</si>
  <si>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</si>
  <si>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</si>
  <si>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</si>
  <si>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</si>
  <si>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</si>
  <si>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</si>
  <si>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</si>
  <si>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</si>
  <si>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</si>
  <si>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</si>
  <si>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</si>
  <si>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</si>
  <si>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</si>
  <si>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</si>
  <si>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</si>
  <si>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</si>
  <si>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</si>
  <si>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</si>
  <si>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</si>
  <si>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</si>
  <si>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</si>
  <si>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</si>
  <si>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</si>
  <si>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</si>
  <si>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</si>
  <si>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</si>
  <si>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</si>
  <si>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</si>
  <si>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</si>
  <si>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</si>
  <si>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</si>
  <si>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</si>
  <si>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</si>
  <si>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</si>
  <si>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</si>
  <si>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</si>
  <si>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</si>
  <si>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</si>
  <si>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</si>
  <si>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</si>
  <si>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</si>
  <si>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</si>
  <si>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</si>
  <si>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</si>
  <si>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</si>
  <si>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</si>
  <si>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</si>
  <si>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</si>
  <si>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</si>
  <si>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</si>
  <si>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</si>
  <si>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</si>
  <si>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</si>
  <si>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Comisión del Agua del Estado de Veracruz</t>
  </si>
  <si>
    <t>Peso mexicano</t>
  </si>
  <si>
    <t>Transferencia bancaria</t>
  </si>
  <si>
    <t>Estatales</t>
  </si>
  <si>
    <t>Supervisión</t>
  </si>
  <si>
    <t>Departamento de Licitaciones y Costos, Unidad Juridica y Departamento de construcción</t>
  </si>
  <si>
    <t>A la fecha no hay convenio modificatorio</t>
  </si>
  <si>
    <t>Artículos 34 Fracción III y 51 párrafo último de la Ley de Obras Públicas y Servicios Relacionados con Ellas del Estado de Veracruz de Ignacio de la Llave, Artículo 62 y 64 del Reglamento</t>
  </si>
  <si>
    <t>Artículos 27 Fracción III, 41 Y 43 de la Ley de Obras Públicas y Servicios Relacionados con las Mismas</t>
  </si>
  <si>
    <t>Fondo de Aportaciones para la Infraestructura Social Estatal</t>
  </si>
  <si>
    <t>Oficina centrales. Obra en el Proceso de Licitación.</t>
  </si>
  <si>
    <t>CAEV-FISE-2019-ST-03-AD</t>
  </si>
  <si>
    <t>Gastos indirectos para la construcción del sistema de abastecimiento de agua potable (supervisión técnica), para las localidades de Atempa, Tamarinzintla, Monte grande y Tlalpani, municipio de Platón Sánchez, ver.; y gastos indirectos para la construcción de drenaje sanitario (supervisión técnica), para la localidad de Ahuica, municipio de Chicontepec, Ver.</t>
  </si>
  <si>
    <t>CAEV-FISE-2019-ST-04-AD</t>
  </si>
  <si>
    <t>Gastos indirectos para la construcción del sistema de abastecimiento de agua potable (quinta etapa) (supervisión técnica) en la localidad de Huitzila, municipio de Soledad Atzompa, Ver.</t>
  </si>
  <si>
    <t xml:space="preserve">CAEV-FISE-2019-ST-05-AD  </t>
  </si>
  <si>
    <t>Gastos indirectos para la construcción del sistema de captación de agua de lluvia con tanque de almacenamiento (supervisión técnica) en la localidad de Tepepa, municipio de Tehuipango, Ver.</t>
  </si>
  <si>
    <t xml:space="preserve">CAEV-FISE-2019-ST-06-AD  </t>
  </si>
  <si>
    <t>Gastos indirectos para la construcción del sistema de captación de agua de lluvia con tanque de almacenamiento (supervisión técnica) en la localidad de Tzompoalecca Segundo, municipio de Tehuipango, Ver.</t>
  </si>
  <si>
    <t>CAEV-RFP-2019-EP-07-AD</t>
  </si>
  <si>
    <t>Elaboración de proyecto ejecutivo para la construcción de sistema de captación de agua de lluvia y saneamiento a base biodigestores en la localidad de Cruz de Los Naranjos, en el municipio de Amatlan de Los Reyes, Ver.</t>
  </si>
  <si>
    <t xml:space="preserve">CAEV-RFP-2019-EP-08-AD </t>
  </si>
  <si>
    <t>Elaboración de proyecto ejecutivo para la construcción de sistema de captación de agua de lluvia y saneamiento a base biodigestores en la localidad de El Ojital, en el municipio de Zontecomatlan de Lopez y Fuentes, Ver.</t>
  </si>
  <si>
    <t xml:space="preserve">CAEV-FISE-2019-ST-09-AD </t>
  </si>
  <si>
    <t>Gastos indirectos para la construcción del sistema de captación de agua de lluvia con tanque de almacenamiento (supervisión técnica) en las localidades de Cubanicuilco y Zoquiapan,, municipio de Los Reyes, Ver.</t>
  </si>
  <si>
    <t xml:space="preserve">CAEV-RFP-2019-EP-10-AD  </t>
  </si>
  <si>
    <t>Elaboración de proyecto ejecutivo del sistema de agua potable, en la localidad de Cerro Gordo, municipio de Texcatepec, Ver.</t>
  </si>
  <si>
    <t xml:space="preserve">CAEV-RFP-2019-EP-11-AD </t>
  </si>
  <si>
    <t>Elaboracion de proyecto ejecutivo del sistema de agua potable, en la localidad de Chila de Enriquez, municipio de Texcatepec, Ver.</t>
  </si>
  <si>
    <t xml:space="preserve">CAEV-RFP-2019-EP-12-AD  </t>
  </si>
  <si>
    <t>Elaboración de estudios geofísicos con fines geohidrológicos para varias localidades de varios municipios de la zona sur del estado ( Amatitlán, Las Choapas, Hidalgotitlán, Sayula de Alemán y Acayucan)</t>
  </si>
  <si>
    <t xml:space="preserve">CAEV-RFP-2019-EP-13-AD </t>
  </si>
  <si>
    <t>Elaboración de estudio costo-beneficio para el colector pluvial "División del Norte" en la localidad de Xalapa, municipio de Xalapa, Ver.</t>
  </si>
  <si>
    <t xml:space="preserve">CAEV-FISE-2019-E04-AD </t>
  </si>
  <si>
    <t xml:space="preserve">Construcción del sistema de abastecimiento de agua potable mediante captadores de lluvia (segunda etapa), para la localidad de Álvaro Obregón, municipio de Ixhuatlán del Café, Ver.  </t>
  </si>
  <si>
    <t xml:space="preserve">CAEV-HIDROCARBUROS-HIDROTERRESTRES-2019-F01-AD </t>
  </si>
  <si>
    <t>Construcción de sistema de captación de agua de lluvia (segunda etapa) para la localidad de Pahuayo Grande, municipio de Ilamatlan, Ver.</t>
  </si>
  <si>
    <t xml:space="preserve">CAEV-RFP-2019-EP-14-AD  </t>
  </si>
  <si>
    <t>Elaboración de estudio de la situación del sistema de alcantarillado y saneamiento de la localidad de Río Blanco, municipio de Rio Blanco, Ver.</t>
  </si>
  <si>
    <t xml:space="preserve">Raúl </t>
  </si>
  <si>
    <t xml:space="preserve">Rodríguez </t>
  </si>
  <si>
    <t>Reyes</t>
  </si>
  <si>
    <t>RORR660706FD5</t>
  </si>
  <si>
    <t>Localidades de Atempa, Tamarinzintla, Monte grande y Tlalpani, municipio de Platón Sánchez, ver.;  Ahuica, municipio de Chicontepec, Ver.</t>
  </si>
  <si>
    <t xml:space="preserve">Rafael </t>
  </si>
  <si>
    <t xml:space="preserve">Morales </t>
  </si>
  <si>
    <t>Morales</t>
  </si>
  <si>
    <t>MOMR8207269X8</t>
  </si>
  <si>
    <t>Localidad de Huitzila, municipio de Soledad Atzompa, Ver.</t>
  </si>
  <si>
    <t xml:space="preserve">Emmanuel </t>
  </si>
  <si>
    <t xml:space="preserve">Ramírez </t>
  </si>
  <si>
    <t>Juárez</t>
  </si>
  <si>
    <t>RAJE511225930</t>
  </si>
  <si>
    <t>Localidad de Tepepa, municipio de Tehuipango, Ver.</t>
  </si>
  <si>
    <t>Grupo Constructor Lemaver, S.A. de C.V.</t>
  </si>
  <si>
    <t>GCL150626638</t>
  </si>
  <si>
    <t>localidad de Tzompoalecca Segundo, municipio de Tehuipango, Ver.</t>
  </si>
  <si>
    <t xml:space="preserve">Fabián </t>
  </si>
  <si>
    <t xml:space="preserve">Juan </t>
  </si>
  <si>
    <t>Hernández</t>
  </si>
  <si>
    <t>JUHF790120UG0</t>
  </si>
  <si>
    <t>Recusos Fiscales Propios</t>
  </si>
  <si>
    <t>Localidad de Cruz de Los Naranjos, en el municipio de Amatlan de Los Reyes, Ver.</t>
  </si>
  <si>
    <t>Arrendamiento y Construcciones Tepxa, S.A. de C.V.</t>
  </si>
  <si>
    <t>ACT180302PV2</t>
  </si>
  <si>
    <t>Localidad de El Ojital, en el municipio de Zontecomatlan de Lopez y Fuentes, Ver.</t>
  </si>
  <si>
    <t>Constructora Paol, S.A. de C.V.</t>
  </si>
  <si>
    <t>CPA170807925</t>
  </si>
  <si>
    <t xml:space="preserve">Gastos indirectos para la construcción del sistema de captación de agua de lluvia con tanque de almacenamiento (supervisión técnica) en las localidades de Cubanicuilco y Zoquiapan. </t>
  </si>
  <si>
    <t>Localidades de Cubanicuilco y Zoquiapan,Ver.</t>
  </si>
  <si>
    <t xml:space="preserve">Narciso </t>
  </si>
  <si>
    <t xml:space="preserve">García </t>
  </si>
  <si>
    <t>Reynoso</t>
  </si>
  <si>
    <t>GARN7010295Y7</t>
  </si>
  <si>
    <t>Localidad de Cerro Gordo, municipio de Texcatepec, Ver.</t>
  </si>
  <si>
    <t xml:space="preserve">Aldo Efraín </t>
  </si>
  <si>
    <t xml:space="preserve">Escalante </t>
  </si>
  <si>
    <t>Gallardo</t>
  </si>
  <si>
    <t>EAGA920713Q93</t>
  </si>
  <si>
    <t>Localidad de Chila de Enriquez, municipio de Texcatepec, Ver.</t>
  </si>
  <si>
    <t xml:space="preserve">Gustavo </t>
  </si>
  <si>
    <t xml:space="preserve">Amador </t>
  </si>
  <si>
    <t>Arroyo</t>
  </si>
  <si>
    <t>AAAG9202124M6</t>
  </si>
  <si>
    <t>Localidades de varios municipios de la zona sur del estado ( Amatitlán, Las Choapas, Hidalgotitlán, Sayula de Alemán y Acayucan)</t>
  </si>
  <si>
    <t>http://187.174.252.244/caev/pdfs/Adjud_Directa/2019/fise-2019-st-03-ad/dictamenadjudicaciondirecta-03-ad.pdf</t>
  </si>
  <si>
    <t>http://187.174.252.244/caev/pdfs/Adjud_Directa/2019/fise-2019-st-04-ad/dictamen%20de%20adjudicacion%2004-ad.pdf</t>
  </si>
  <si>
    <t>http://187.174.252.244/caev/pdfs/Adjud_Directa/2019/fise-2019-st-05-ad/dictamendeadjudicaciondirecta-05-ad.pdf</t>
  </si>
  <si>
    <t>http://187.174.252.244/caev/pdfs/Adjud_Directa/2019/fise-2019-st-06-ad/dictamen%20adjudicacion%20directa-06-ad.pdf</t>
  </si>
  <si>
    <t>http://187.174.252.244/caev/pdfs/Adjud_Directa/2019/rfp-2019-ep-07-ad/adjudicacionpreeliminar-07ad.pdf</t>
  </si>
  <si>
    <t>http://187.174.252.244/caev/pdfs/Adjud_Directa/2019/rfp-2019-ep-08-ad/dictamenad-08.pdf</t>
  </si>
  <si>
    <t>http://187.174.252.244/caev/pdfs/Adjud_Directa/2019/fise-2019-st-09-ad/dictamenad-09.pdf</t>
  </si>
  <si>
    <t>http://187.174.252.244/caev/pdfs/Adjud_Directa/2019/rfp-2019-ep-10-ad/fallo-10ad.pdf</t>
  </si>
  <si>
    <t>http://187.174.252.244/caev/pdfs/Adjud_Directa/2019/rfp-2019-ep-11-ad/fallo-11ad.pdf</t>
  </si>
  <si>
    <t>http://187.174.252.244/caev/pdfs/Adjud_Directa/2019/rfp-2019-ep-12-ad/fallo-12ad.pdf</t>
  </si>
  <si>
    <t>http://187.174.252.244/caev/pdfs/Adjud_Directa/2019/rfp-2019-ep-13-ad/fallo-13ad.pdf</t>
  </si>
  <si>
    <t>http://187.174.252.244/caev/pdfs/Adjud_Directa/2019/fise-2019-e04-ad/dictamen%20adjudicacion%20e04%20ad.pdf</t>
  </si>
  <si>
    <t>http://187.174.252.244/caev/pdfs/Adjud_Directa/2019/hidrocarburos-hidroterrestres-2019-f01-ad/adjudicacion%20directa%20f01-ad.pdf</t>
  </si>
  <si>
    <t>http://187.174.252.244/caev/pdfs/Adjud_Directa/2019/rfp-2019-ep-14-ad/notificacionfallo-14ad.pdf</t>
  </si>
  <si>
    <t xml:space="preserve">Máximo </t>
  </si>
  <si>
    <t xml:space="preserve">Mora </t>
  </si>
  <si>
    <t>Pérez</t>
  </si>
  <si>
    <t>MOPM650416DC7</t>
  </si>
  <si>
    <t>Localidad de Xalapa, municipio de Xalapa, Ver.</t>
  </si>
  <si>
    <t>Anhevi Constructora e Inmobiliaria, S.A. de C.V.</t>
  </si>
  <si>
    <t>ACI150128649</t>
  </si>
  <si>
    <t xml:space="preserve">Localidad de Álvaro Obregón, municipio de Ixhuatlán del Café, Ver.  </t>
  </si>
  <si>
    <t xml:space="preserve">Iván Martin </t>
  </si>
  <si>
    <t xml:space="preserve">Montiel </t>
  </si>
  <si>
    <t>Tzitzihua</t>
  </si>
  <si>
    <t>MOTI8001304X7</t>
  </si>
  <si>
    <t>Federales</t>
  </si>
  <si>
    <t>Fondo para las Entidades Federativas y Municipios Productores de Hidrocarburos Regiones Terrestres 2019</t>
  </si>
  <si>
    <t>Localidad de Pahuayo Grande, municipio de Ilamatlan, Ver.</t>
  </si>
  <si>
    <t xml:space="preserve">Raymundo </t>
  </si>
  <si>
    <t xml:space="preserve">Sánchez </t>
  </si>
  <si>
    <t>Cortés</t>
  </si>
  <si>
    <t>SACL7004066M0</t>
  </si>
  <si>
    <t>Localidad de Río Blanco, municipio de Rio Blanco, Ver.</t>
  </si>
  <si>
    <t>http://187.174.252.244/Transparencia/juridico/20200117/CONTRATOS_TESTADOS_4_TRIMESTRE/CONTRATO_RAFAEL_MORALES_M.pdf</t>
  </si>
  <si>
    <t>http://187.174.252.244/Transparencia/juridico/20200117/CONTRATOS_TESTADOS_4_TRIMESTRE/CONTRATO_LEMAVER_TESTADO.pdf</t>
  </si>
  <si>
    <t>http://187.174.252.244/Transparencia/juridico/20200117/CONTRATOS_TESTADOS_4_TRIMESTRE/CONTRATO_DE_FABIAN_JUAN_TESTADO.PDF</t>
  </si>
  <si>
    <t>http://187.174.252.244/Transparencia/juridico/20200117/CONTRATOS_TESTADOS_4_TRIMESTRE/CONTRATO_DE_TEPXA_TESTADO.PDF</t>
  </si>
  <si>
    <t>http://187.174.252.244/Transparencia/juridico/20200117/CONTRATOS_TESTADOS_4_TRIMESTRE/CONTRATO_DE_CONSTRUCTORA_PAOL_TESTADO.PDF</t>
  </si>
  <si>
    <t>http://187.174.252.244/Transparencia/juridico/20200117/CONTRATOS_TESTADOS_4_TRIMESTRE/CONTRATO_DE_NARCISO_TESTADO.PDF</t>
  </si>
  <si>
    <t>http://187.174.252.244/Transparencia/juridico/20200117/CONTRATOS_TESTADOS_4_TRIMESTRE/CONTRATO_DE_ALDO_EFRAIN_TESTADO.PDF</t>
  </si>
  <si>
    <t>http://187.174.252.244/Transparencia/juridico/20200117/CONTRATOS_TESTADOS_4_TRIMESTRE/CONTRATO_DE_GUSTAVO_TESTADO.PDF</t>
  </si>
  <si>
    <t>http://187.174.252.244/Transparencia/juridico/20200117/CONTRATOS_TESTADOS_4_TRIMESTRE/CONTRATO_DE_MAXIMO_TESTADO.PDF</t>
  </si>
  <si>
    <t>http://187.174.252.244/Transparencia/juridico/20200117/CONTRATOS_TESTADOS_4_TRIMESTRE/CONTRATO_DE_LUIS_RAYMUNDO_SANCHEZ.PDF</t>
  </si>
  <si>
    <t>http://187.174.252.244/Transparencia/juridico/20200117/CONTRATOS_2019/CONTRATO_RAUL_RODRIGUEZ.pdf</t>
  </si>
  <si>
    <t>http://187.174.252.244/Transparencia/juridico/20200117/CONTRATOS_2019/CONTRATO_EMMANUEL_RAMIREZ.pdf</t>
  </si>
  <si>
    <t>http://187.174.252.244/Transparencia/juridico/20200121/contratos/CONTRATO_DE_ANHEVI_TESTADO.PDF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</si>
</sst>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0" fillId="0" borderId="0" xfId="0"/>
    <xf numFmtId="0" fontId="3" fillId="0" borderId="0" xfId="1" applyFill="1"/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wrapText="1"/>
    </xf>
    <xf numFmtId="14" fontId="0" fillId="0" borderId="0" xfId="0" applyNumberFormat="1" applyFill="1"/>
    <xf numFmtId="14" fontId="4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Adjud_Directa/2019/rfp-2019-ep-10-ad/fallo-10ad.pdf" TargetMode="External"/><Relationship Id="rId13" Type="http://schemas.openxmlformats.org/officeDocument/2006/relationships/hyperlink" Target="http://187.174.252.244/caev/pdfs/Adjud_Directa/2019/hidrocarburos-hidroterrestres-2019-f01-ad/adjudicacion%20directa%20f01-ad.pdf" TargetMode="External"/><Relationship Id="rId18" Type="http://schemas.openxmlformats.org/officeDocument/2006/relationships/hyperlink" Target="http://187.174.252.244/Transparencia/juridico/20200117/CONTRATOS_TESTADOS_4_TRIMESTRE/CONTRATO_DE_TEPXA_TESTADO.PDF" TargetMode="External"/><Relationship Id="rId26" Type="http://schemas.openxmlformats.org/officeDocument/2006/relationships/hyperlink" Target="http://187.174.252.244/Transparencia/juridico/20200117/CONTRATOS_2019/CONTRATO_EMMANUEL_RAMIREZ.pdf" TargetMode="External"/><Relationship Id="rId3" Type="http://schemas.openxmlformats.org/officeDocument/2006/relationships/hyperlink" Target="http://187.174.252.244/caev/pdfs/Adjud_Directa/2019/fise-2019-st-05-ad/dictamendeadjudicaciondirecta-05-ad.pdf" TargetMode="External"/><Relationship Id="rId21" Type="http://schemas.openxmlformats.org/officeDocument/2006/relationships/hyperlink" Target="http://187.174.252.244/Transparencia/juridico/20200117/CONTRATOS_TESTADOS_4_TRIMESTRE/CONTRATO_DE_ALDO_EFRAIN_TESTADO.PDF" TargetMode="External"/><Relationship Id="rId7" Type="http://schemas.openxmlformats.org/officeDocument/2006/relationships/hyperlink" Target="http://187.174.252.244/caev/pdfs/Adjud_Directa/2019/fise-2019-st-09-ad/dictamenad-09.pdf" TargetMode="External"/><Relationship Id="rId12" Type="http://schemas.openxmlformats.org/officeDocument/2006/relationships/hyperlink" Target="http://187.174.252.244/caev/pdfs/Adjud_Directa/2019/fise-2019-e04-ad/dictamen%20adjudicacion%20e04%20ad.pdf" TargetMode="External"/><Relationship Id="rId17" Type="http://schemas.openxmlformats.org/officeDocument/2006/relationships/hyperlink" Target="http://187.174.252.244/Transparencia/juridico/20200117/CONTRATOS_TESTADOS_4_TRIMESTRE/CONTRATO_DE_FABIAN_JUAN_TESTADO.PDF" TargetMode="External"/><Relationship Id="rId25" Type="http://schemas.openxmlformats.org/officeDocument/2006/relationships/hyperlink" Target="http://187.174.252.244/Transparencia/juridico/20200117/CONTRATOS_2019/CONTRATO_RAUL_RODRIGUEZ.pdf" TargetMode="External"/><Relationship Id="rId2" Type="http://schemas.openxmlformats.org/officeDocument/2006/relationships/hyperlink" Target="http://187.174.252.244/caev/pdfs/Adjud_Directa/2019/fise-2019-st-04-ad/dictamen%20de%20adjudicacion%2004-ad.pdf" TargetMode="External"/><Relationship Id="rId16" Type="http://schemas.openxmlformats.org/officeDocument/2006/relationships/hyperlink" Target="http://187.174.252.244/Transparencia/juridico/20200117/CONTRATOS_TESTADOS_4_TRIMESTRE/CONTRATO_LEMAVER_TESTADO.pdf" TargetMode="External"/><Relationship Id="rId20" Type="http://schemas.openxmlformats.org/officeDocument/2006/relationships/hyperlink" Target="http://187.174.252.244/Transparencia/juridico/20200117/CONTRATOS_TESTADOS_4_TRIMESTRE/CONTRATO_DE_NARCISO_TESTADO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Adjud_Directa/2019/fise-2019-st-03-ad/dictamenadjudicaciondirecta-03-ad.pdf" TargetMode="External"/><Relationship Id="rId6" Type="http://schemas.openxmlformats.org/officeDocument/2006/relationships/hyperlink" Target="http://187.174.252.244/caev/pdfs/Adjud_Directa/2019/rfp-2019-ep-08-ad/dictamenad-08.pdf" TargetMode="External"/><Relationship Id="rId11" Type="http://schemas.openxmlformats.org/officeDocument/2006/relationships/hyperlink" Target="http://187.174.252.244/caev/pdfs/Adjud_Directa/2019/rfp-2019-ep-13-ad/fallo-13ad.pdf" TargetMode="External"/><Relationship Id="rId24" Type="http://schemas.openxmlformats.org/officeDocument/2006/relationships/hyperlink" Target="http://187.174.252.244/Transparencia/juridico/20200117/CONTRATOS_TESTADOS_4_TRIMESTRE/CONTRATO_DE_LUIS_RAYMUNDO_SANCHEZ.PDF" TargetMode="External"/><Relationship Id="rId5" Type="http://schemas.openxmlformats.org/officeDocument/2006/relationships/hyperlink" Target="http://187.174.252.244/caev/pdfs/Adjud_Directa/2019/rfp-2019-ep-07-ad/adjudicacionpreeliminar-07ad.pdf" TargetMode="External"/><Relationship Id="rId15" Type="http://schemas.openxmlformats.org/officeDocument/2006/relationships/hyperlink" Target="http://187.174.252.244/Transparencia/juridico/20200117/CONTRATOS_TESTADOS_4_TRIMESTRE/CONTRATO_RAFAEL_MORALES_M.pdf" TargetMode="External"/><Relationship Id="rId23" Type="http://schemas.openxmlformats.org/officeDocument/2006/relationships/hyperlink" Target="http://187.174.252.244/Transparencia/juridico/20200117/CONTRATOS_TESTADOS_4_TRIMESTRE/CONTRATO_DE_MAXIMO_TESTADO.PDF" TargetMode="External"/><Relationship Id="rId28" Type="http://schemas.openxmlformats.org/officeDocument/2006/relationships/hyperlink" Target="http://187.174.252.244/Transparencia/juridico/20200121/contratos/CONTRATO_DE_ANHEVI_TESTADO.PDF" TargetMode="External"/><Relationship Id="rId10" Type="http://schemas.openxmlformats.org/officeDocument/2006/relationships/hyperlink" Target="http://187.174.252.244/caev/pdfs/Adjud_Directa/2019/rfp-2019-ep-12-ad/fallo-12ad.pdf" TargetMode="External"/><Relationship Id="rId19" Type="http://schemas.openxmlformats.org/officeDocument/2006/relationships/hyperlink" Target="http://187.174.252.244/Transparencia/juridico/20200117/CONTRATOS_TESTADOS_4_TRIMESTRE/CONTRATO_DE_CONSTRUCTORA_PAOL_TESTADO.PDF" TargetMode="External"/><Relationship Id="rId4" Type="http://schemas.openxmlformats.org/officeDocument/2006/relationships/hyperlink" Target="http://187.174.252.244/caev/pdfs/Adjud_Directa/2019/fise-2019-st-06-ad/dictamen%20adjudicacion%20directa-06-ad.pdf" TargetMode="External"/><Relationship Id="rId9" Type="http://schemas.openxmlformats.org/officeDocument/2006/relationships/hyperlink" Target="http://187.174.252.244/caev/pdfs/Adjud_Directa/2019/rfp-2019-ep-11-ad/fallo-11ad.pdf" TargetMode="External"/><Relationship Id="rId14" Type="http://schemas.openxmlformats.org/officeDocument/2006/relationships/hyperlink" Target="http://187.174.252.244/caev/pdfs/Adjud_Directa/2019/rfp-2019-ep-14-ad/notificacionfallo-14ad.pdf" TargetMode="External"/><Relationship Id="rId22" Type="http://schemas.openxmlformats.org/officeDocument/2006/relationships/hyperlink" Target="http://187.174.252.244/Transparencia/juridico/20200117/CONTRATOS_TESTADOS_4_TRIMESTRE/CONTRATO_DE_GUSTAVO_TESTADO.PDF" TargetMode="External"/><Relationship Id="rId27" Type="http://schemas.openxmlformats.org/officeDocument/2006/relationships/hyperlink" Target="http://187.174.252.244/Transparencia/juridico/20200121/contratos/CONTRATO_DE_ANHEVI_T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2" zoomScale="70" zoomScaleNormal="70" workbookViewId="0">
      <selection activeCell="G37" sqref="G37"/>
    </sheetView>
  </sheetViews>
  <sheetFormatPr baseColWidth="10" defaultColWidth="9.140625" defaultRowHeight="15" x14ac:dyDescent="0.25"/>
  <cols>
    <col min="1" max="1" width="8.5703125" customWidth="1"/>
    <col min="2" max="2" width="23.5703125" customWidth="1"/>
    <col min="3" max="3" width="25.5703125" customWidth="1"/>
    <col min="4" max="4" width="28.7109375" bestFit="1" customWidth="1"/>
    <col min="5" max="5" width="24" customWidth="1"/>
    <col min="6" max="6" width="27.28515625" customWidth="1"/>
    <col min="7" max="7" width="46.5703125" customWidth="1"/>
    <col min="8" max="8" width="47" bestFit="1" customWidth="1"/>
    <col min="9" max="9" width="34.42578125" bestFit="1" customWidth="1"/>
    <col min="10" max="10" width="32.7109375" customWidth="1"/>
    <col min="11" max="11" width="19" customWidth="1"/>
    <col min="12" max="12" width="20.28515625" customWidth="1"/>
    <col min="13" max="13" width="23" customWidth="1"/>
    <col min="14" max="14" width="32.7109375" customWidth="1"/>
    <col min="15" max="15" width="30.140625" customWidth="1"/>
    <col min="16" max="16" width="28.140625" customWidth="1"/>
    <col min="17" max="17" width="35.85546875" customWidth="1"/>
    <col min="18" max="18" width="30.28515625" bestFit="1" customWidth="1"/>
    <col min="19" max="19" width="16.5703125" bestFit="1" customWidth="1"/>
    <col min="20" max="20" width="27.5703125" customWidth="1"/>
    <col min="21" max="21" width="31" customWidth="1"/>
    <col min="22" max="22" width="21.85546875" customWidth="1"/>
    <col min="23" max="23" width="20.140625" customWidth="1"/>
    <col min="24" max="24" width="18.140625" customWidth="1"/>
    <col min="25" max="25" width="29.7109375" customWidth="1"/>
    <col min="26" max="26" width="21" customWidth="1"/>
    <col min="27" max="27" width="36.85546875" customWidth="1"/>
    <col min="28" max="28" width="45.140625" customWidth="1"/>
    <col min="29" max="29" width="37.5703125" customWidth="1"/>
    <col min="30" max="30" width="33.28515625" customWidth="1"/>
    <col min="31" max="32" width="49.28515625" customWidth="1"/>
    <col min="33" max="33" width="27.140625" bestFit="1" customWidth="1"/>
    <col min="34" max="34" width="23.7109375" bestFit="1" customWidth="1"/>
    <col min="35" max="35" width="45.42578125" customWidth="1"/>
    <col min="36" max="36" width="35.5703125" customWidth="1"/>
    <col min="37" max="37" width="41.85546875" customWidth="1"/>
    <col min="38" max="38" width="42.28515625" bestFit="1" customWidth="1"/>
    <col min="39" max="39" width="45.42578125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9.42578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7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4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ht="45" x14ac:dyDescent="0.25">
      <c r="A8" s="7">
        <v>2019</v>
      </c>
      <c r="B8" s="3">
        <v>43739</v>
      </c>
      <c r="C8" s="3">
        <v>43830</v>
      </c>
      <c r="D8" s="7" t="s">
        <v>109</v>
      </c>
      <c r="E8" s="7" t="s">
        <v>112</v>
      </c>
      <c r="F8" s="6" t="s">
        <v>161</v>
      </c>
      <c r="G8" s="6" t="s">
        <v>157</v>
      </c>
      <c r="H8" s="8" t="s">
        <v>235</v>
      </c>
      <c r="I8" s="6" t="s">
        <v>162</v>
      </c>
      <c r="J8" s="6">
        <v>45140518</v>
      </c>
      <c r="K8" s="6" t="s">
        <v>189</v>
      </c>
      <c r="L8" s="6" t="s">
        <v>190</v>
      </c>
      <c r="M8" s="6" t="s">
        <v>191</v>
      </c>
      <c r="N8" s="7"/>
      <c r="O8" s="6" t="s">
        <v>192</v>
      </c>
      <c r="P8" s="6" t="s">
        <v>150</v>
      </c>
      <c r="Q8" s="6" t="s">
        <v>150</v>
      </c>
      <c r="R8" s="6" t="s">
        <v>161</v>
      </c>
      <c r="S8" s="11">
        <v>43753</v>
      </c>
      <c r="T8" s="7">
        <v>329382.34999999998</v>
      </c>
      <c r="U8" s="6">
        <v>382083.53</v>
      </c>
      <c r="V8" s="7"/>
      <c r="W8" s="6">
        <v>382083.53</v>
      </c>
      <c r="X8" s="6" t="s">
        <v>151</v>
      </c>
      <c r="Y8" s="7"/>
      <c r="Z8" s="6" t="s">
        <v>152</v>
      </c>
      <c r="AA8" s="6" t="s">
        <v>162</v>
      </c>
      <c r="AB8" s="6">
        <v>114625.06</v>
      </c>
      <c r="AC8" s="9">
        <v>43753</v>
      </c>
      <c r="AD8" s="9">
        <v>43830</v>
      </c>
      <c r="AE8" s="10" t="s">
        <v>279</v>
      </c>
      <c r="AF8" s="5"/>
      <c r="AG8" s="6" t="s">
        <v>153</v>
      </c>
      <c r="AH8" s="6" t="s">
        <v>159</v>
      </c>
      <c r="AI8" s="6">
        <v>45139018</v>
      </c>
      <c r="AJ8" s="7"/>
      <c r="AK8" s="6">
        <v>45140218</v>
      </c>
      <c r="AL8" s="6" t="s">
        <v>154</v>
      </c>
      <c r="AM8" s="7"/>
      <c r="AN8" s="7"/>
      <c r="AO8" s="7"/>
      <c r="AP8" s="7"/>
      <c r="AQ8" s="6" t="s">
        <v>155</v>
      </c>
      <c r="AR8" s="3">
        <v>43853</v>
      </c>
      <c r="AS8" s="3">
        <v>43830</v>
      </c>
      <c r="AT8" s="6" t="s">
        <v>160</v>
      </c>
      <c r="AU8" s="7"/>
    </row>
    <row r="9" spans="1:47" ht="45" x14ac:dyDescent="0.25">
      <c r="A9" s="7">
        <v>2019</v>
      </c>
      <c r="B9" s="3">
        <v>43739</v>
      </c>
      <c r="C9" s="3">
        <v>43830</v>
      </c>
      <c r="D9" s="7" t="s">
        <v>109</v>
      </c>
      <c r="E9" s="7" t="s">
        <v>112</v>
      </c>
      <c r="F9" s="6" t="s">
        <v>163</v>
      </c>
      <c r="G9" s="6" t="s">
        <v>157</v>
      </c>
      <c r="H9" s="8" t="s">
        <v>236</v>
      </c>
      <c r="I9" s="6" t="s">
        <v>164</v>
      </c>
      <c r="J9" s="6">
        <v>45140519</v>
      </c>
      <c r="K9" s="6" t="s">
        <v>194</v>
      </c>
      <c r="L9" s="6" t="s">
        <v>195</v>
      </c>
      <c r="M9" s="6" t="s">
        <v>196</v>
      </c>
      <c r="N9" s="7"/>
      <c r="O9" s="6" t="s">
        <v>197</v>
      </c>
      <c r="P9" s="6" t="s">
        <v>150</v>
      </c>
      <c r="Q9" s="6" t="s">
        <v>150</v>
      </c>
      <c r="R9" s="6" t="s">
        <v>163</v>
      </c>
      <c r="S9" s="11">
        <v>43756</v>
      </c>
      <c r="T9" s="7">
        <v>213136</v>
      </c>
      <c r="U9" s="6">
        <v>247237.76000000001</v>
      </c>
      <c r="V9" s="7"/>
      <c r="W9" s="6">
        <v>247237.76000000001</v>
      </c>
      <c r="X9" s="6" t="s">
        <v>151</v>
      </c>
      <c r="Y9" s="7"/>
      <c r="Z9" s="6" t="s">
        <v>152</v>
      </c>
      <c r="AA9" s="6" t="s">
        <v>164</v>
      </c>
      <c r="AB9" s="6">
        <v>74171.33</v>
      </c>
      <c r="AC9" s="9">
        <v>43756</v>
      </c>
      <c r="AD9" s="9">
        <v>43830</v>
      </c>
      <c r="AE9" s="10" t="s">
        <v>269</v>
      </c>
      <c r="AF9" s="5"/>
      <c r="AG9" s="6" t="s">
        <v>153</v>
      </c>
      <c r="AH9" s="6" t="s">
        <v>159</v>
      </c>
      <c r="AI9" s="6">
        <v>45139019</v>
      </c>
      <c r="AJ9" s="7"/>
      <c r="AK9" s="6">
        <v>45140219</v>
      </c>
      <c r="AL9" s="6" t="s">
        <v>154</v>
      </c>
      <c r="AM9" s="7"/>
      <c r="AN9" s="7"/>
      <c r="AO9" s="7"/>
      <c r="AP9" s="7"/>
      <c r="AQ9" s="6" t="s">
        <v>155</v>
      </c>
      <c r="AR9" s="3">
        <v>43853</v>
      </c>
      <c r="AS9" s="3">
        <v>43830</v>
      </c>
      <c r="AT9" s="6" t="s">
        <v>160</v>
      </c>
      <c r="AU9" s="7"/>
    </row>
    <row r="10" spans="1:47" ht="45" x14ac:dyDescent="0.25">
      <c r="A10" s="7">
        <v>2019</v>
      </c>
      <c r="B10" s="3">
        <v>43739</v>
      </c>
      <c r="C10" s="3">
        <v>43830</v>
      </c>
      <c r="D10" s="7" t="s">
        <v>109</v>
      </c>
      <c r="E10" s="7" t="s">
        <v>112</v>
      </c>
      <c r="F10" s="6" t="s">
        <v>165</v>
      </c>
      <c r="G10" s="6" t="s">
        <v>157</v>
      </c>
      <c r="H10" s="8" t="s">
        <v>237</v>
      </c>
      <c r="I10" s="6" t="s">
        <v>166</v>
      </c>
      <c r="J10" s="6">
        <v>45140520</v>
      </c>
      <c r="K10" s="6" t="s">
        <v>199</v>
      </c>
      <c r="L10" s="6" t="s">
        <v>200</v>
      </c>
      <c r="M10" s="6" t="s">
        <v>201</v>
      </c>
      <c r="N10" s="7"/>
      <c r="O10" s="6" t="s">
        <v>202</v>
      </c>
      <c r="P10" s="6" t="s">
        <v>150</v>
      </c>
      <c r="Q10" s="6" t="s">
        <v>150</v>
      </c>
      <c r="R10" s="6" t="s">
        <v>165</v>
      </c>
      <c r="S10" s="11">
        <v>43753</v>
      </c>
      <c r="T10" s="6">
        <v>177204.14</v>
      </c>
      <c r="U10" s="6">
        <v>205556.8</v>
      </c>
      <c r="V10" s="7"/>
      <c r="W10" s="6">
        <v>205556.8</v>
      </c>
      <c r="X10" s="6" t="s">
        <v>151</v>
      </c>
      <c r="Y10" s="7"/>
      <c r="Z10" s="6" t="s">
        <v>152</v>
      </c>
      <c r="AA10" s="6" t="s">
        <v>166</v>
      </c>
      <c r="AB10" s="6">
        <v>61667.040000000001</v>
      </c>
      <c r="AC10" s="9">
        <v>43753</v>
      </c>
      <c r="AD10" s="9">
        <v>43830</v>
      </c>
      <c r="AE10" s="10" t="s">
        <v>280</v>
      </c>
      <c r="AF10" s="5"/>
      <c r="AG10" s="6" t="s">
        <v>153</v>
      </c>
      <c r="AH10" s="6" t="s">
        <v>159</v>
      </c>
      <c r="AI10" s="6">
        <v>45139020</v>
      </c>
      <c r="AJ10" s="7"/>
      <c r="AK10" s="6">
        <v>45140220</v>
      </c>
      <c r="AL10" s="6" t="s">
        <v>154</v>
      </c>
      <c r="AM10" s="7"/>
      <c r="AN10" s="7"/>
      <c r="AO10" s="7"/>
      <c r="AP10" s="7"/>
      <c r="AQ10" s="6" t="s">
        <v>155</v>
      </c>
      <c r="AR10" s="3">
        <v>43853</v>
      </c>
      <c r="AS10" s="3">
        <v>43830</v>
      </c>
      <c r="AT10" s="6" t="s">
        <v>160</v>
      </c>
      <c r="AU10" s="7"/>
    </row>
    <row r="11" spans="1:47" ht="45" x14ac:dyDescent="0.25">
      <c r="A11" s="7">
        <v>2019</v>
      </c>
      <c r="B11" s="3">
        <v>43739</v>
      </c>
      <c r="C11" s="3">
        <v>43830</v>
      </c>
      <c r="D11" s="7" t="s">
        <v>109</v>
      </c>
      <c r="E11" s="7" t="s">
        <v>112</v>
      </c>
      <c r="F11" s="6" t="s">
        <v>167</v>
      </c>
      <c r="G11" s="6" t="s">
        <v>157</v>
      </c>
      <c r="H11" s="8" t="s">
        <v>238</v>
      </c>
      <c r="I11" s="6" t="s">
        <v>168</v>
      </c>
      <c r="J11" s="6">
        <v>45140521</v>
      </c>
      <c r="K11" s="6"/>
      <c r="L11" s="6"/>
      <c r="M11" s="6"/>
      <c r="N11" s="7" t="s">
        <v>204</v>
      </c>
      <c r="O11" s="6" t="s">
        <v>205</v>
      </c>
      <c r="P11" s="6" t="s">
        <v>150</v>
      </c>
      <c r="Q11" s="6" t="s">
        <v>150</v>
      </c>
      <c r="R11" s="6" t="s">
        <v>167</v>
      </c>
      <c r="S11" s="11">
        <v>43753</v>
      </c>
      <c r="T11" s="7">
        <v>258668.56</v>
      </c>
      <c r="U11" s="6">
        <v>300055.53000000003</v>
      </c>
      <c r="V11" s="7"/>
      <c r="W11" s="6">
        <v>300055.53000000003</v>
      </c>
      <c r="X11" s="6" t="s">
        <v>151</v>
      </c>
      <c r="Y11" s="7"/>
      <c r="Z11" s="6" t="s">
        <v>152</v>
      </c>
      <c r="AA11" s="6" t="s">
        <v>168</v>
      </c>
      <c r="AB11" s="6">
        <v>90016.66</v>
      </c>
      <c r="AC11" s="9">
        <v>43753</v>
      </c>
      <c r="AD11" s="9">
        <v>43830</v>
      </c>
      <c r="AE11" s="10" t="s">
        <v>270</v>
      </c>
      <c r="AF11" s="5"/>
      <c r="AG11" s="6" t="s">
        <v>153</v>
      </c>
      <c r="AH11" s="6" t="s">
        <v>159</v>
      </c>
      <c r="AI11" s="6">
        <v>45139021</v>
      </c>
      <c r="AJ11" s="7"/>
      <c r="AK11" s="6">
        <v>45140221</v>
      </c>
      <c r="AL11" s="6" t="s">
        <v>154</v>
      </c>
      <c r="AM11" s="7"/>
      <c r="AN11" s="7"/>
      <c r="AO11" s="7"/>
      <c r="AP11" s="7"/>
      <c r="AQ11" s="6" t="s">
        <v>155</v>
      </c>
      <c r="AR11" s="3">
        <v>43853</v>
      </c>
      <c r="AS11" s="3">
        <v>43830</v>
      </c>
      <c r="AT11" s="6" t="s">
        <v>160</v>
      </c>
      <c r="AU11" s="7"/>
    </row>
    <row r="12" spans="1:47" ht="45" x14ac:dyDescent="0.25">
      <c r="A12" s="7">
        <v>2019</v>
      </c>
      <c r="B12" s="3">
        <v>43739</v>
      </c>
      <c r="C12" s="3">
        <v>43830</v>
      </c>
      <c r="D12" s="7" t="s">
        <v>109</v>
      </c>
      <c r="E12" s="7" t="s">
        <v>112</v>
      </c>
      <c r="F12" s="6" t="s">
        <v>169</v>
      </c>
      <c r="G12" s="6" t="s">
        <v>157</v>
      </c>
      <c r="H12" s="8" t="s">
        <v>239</v>
      </c>
      <c r="I12" s="6" t="s">
        <v>170</v>
      </c>
      <c r="J12" s="6">
        <v>45140522</v>
      </c>
      <c r="K12" s="6" t="s">
        <v>207</v>
      </c>
      <c r="L12" s="6" t="s">
        <v>208</v>
      </c>
      <c r="M12" s="6" t="s">
        <v>209</v>
      </c>
      <c r="N12" s="7"/>
      <c r="O12" s="6" t="s">
        <v>210</v>
      </c>
      <c r="P12" s="6" t="s">
        <v>150</v>
      </c>
      <c r="Q12" s="6" t="s">
        <v>150</v>
      </c>
      <c r="R12" s="6" t="s">
        <v>169</v>
      </c>
      <c r="S12" s="11">
        <v>43782</v>
      </c>
      <c r="T12" s="7">
        <v>299636.44</v>
      </c>
      <c r="U12" s="6">
        <v>347578.27</v>
      </c>
      <c r="V12" s="7"/>
      <c r="W12" s="6">
        <v>347578.27</v>
      </c>
      <c r="X12" s="6" t="s">
        <v>151</v>
      </c>
      <c r="Y12" s="7"/>
      <c r="Z12" s="6" t="s">
        <v>152</v>
      </c>
      <c r="AA12" s="6" t="s">
        <v>170</v>
      </c>
      <c r="AB12" s="6">
        <v>104273.48</v>
      </c>
      <c r="AC12" s="9">
        <v>43782</v>
      </c>
      <c r="AD12" s="9">
        <v>43871</v>
      </c>
      <c r="AE12" s="10" t="s">
        <v>271</v>
      </c>
      <c r="AF12" s="5"/>
      <c r="AG12" s="6" t="s">
        <v>153</v>
      </c>
      <c r="AH12" s="6" t="s">
        <v>211</v>
      </c>
      <c r="AI12" s="6">
        <v>45139022</v>
      </c>
      <c r="AJ12" s="7"/>
      <c r="AK12" s="6">
        <v>45140222</v>
      </c>
      <c r="AL12" s="6" t="s">
        <v>154</v>
      </c>
      <c r="AM12" s="7"/>
      <c r="AN12" s="7"/>
      <c r="AO12" s="7"/>
      <c r="AP12" s="7"/>
      <c r="AQ12" s="6" t="s">
        <v>155</v>
      </c>
      <c r="AR12" s="3">
        <v>43853</v>
      </c>
      <c r="AS12" s="3">
        <v>43830</v>
      </c>
      <c r="AT12" s="6" t="s">
        <v>160</v>
      </c>
      <c r="AU12" s="7"/>
    </row>
    <row r="13" spans="1:47" ht="45" x14ac:dyDescent="0.25">
      <c r="A13" s="7">
        <v>2019</v>
      </c>
      <c r="B13" s="3">
        <v>43739</v>
      </c>
      <c r="C13" s="3">
        <v>43830</v>
      </c>
      <c r="D13" s="7" t="s">
        <v>109</v>
      </c>
      <c r="E13" s="7" t="s">
        <v>112</v>
      </c>
      <c r="F13" s="6" t="s">
        <v>171</v>
      </c>
      <c r="G13" s="6" t="s">
        <v>157</v>
      </c>
      <c r="H13" s="8" t="s">
        <v>240</v>
      </c>
      <c r="I13" s="6" t="s">
        <v>172</v>
      </c>
      <c r="J13" s="6">
        <v>45140523</v>
      </c>
      <c r="K13" s="6"/>
      <c r="L13" s="6"/>
      <c r="M13" s="6"/>
      <c r="N13" s="7" t="s">
        <v>213</v>
      </c>
      <c r="O13" s="6" t="s">
        <v>214</v>
      </c>
      <c r="P13" s="6" t="s">
        <v>150</v>
      </c>
      <c r="Q13" s="6" t="s">
        <v>150</v>
      </c>
      <c r="R13" s="6" t="s">
        <v>171</v>
      </c>
      <c r="S13" s="11">
        <v>43788</v>
      </c>
      <c r="T13" s="5">
        <v>298841.77</v>
      </c>
      <c r="U13" s="6">
        <v>346656.45</v>
      </c>
      <c r="V13" s="7"/>
      <c r="W13" s="6">
        <v>346656.45</v>
      </c>
      <c r="X13" s="6" t="s">
        <v>151</v>
      </c>
      <c r="Y13" s="7"/>
      <c r="Z13" s="6" t="s">
        <v>152</v>
      </c>
      <c r="AA13" s="6" t="s">
        <v>172</v>
      </c>
      <c r="AB13" s="6">
        <v>103996.94</v>
      </c>
      <c r="AC13" s="9">
        <v>43788</v>
      </c>
      <c r="AD13" s="9">
        <v>43877</v>
      </c>
      <c r="AE13" s="10" t="s">
        <v>272</v>
      </c>
      <c r="AF13" s="5"/>
      <c r="AG13" s="6" t="s">
        <v>153</v>
      </c>
      <c r="AH13" s="6" t="s">
        <v>211</v>
      </c>
      <c r="AI13" s="6">
        <v>45139023</v>
      </c>
      <c r="AJ13" s="7"/>
      <c r="AK13" s="6">
        <v>45140223</v>
      </c>
      <c r="AL13" s="6" t="s">
        <v>154</v>
      </c>
      <c r="AM13" s="7"/>
      <c r="AN13" s="7"/>
      <c r="AO13" s="7"/>
      <c r="AP13" s="7"/>
      <c r="AQ13" s="6" t="s">
        <v>155</v>
      </c>
      <c r="AR13" s="3">
        <v>43853</v>
      </c>
      <c r="AS13" s="3">
        <v>43830</v>
      </c>
      <c r="AT13" s="6" t="s">
        <v>160</v>
      </c>
      <c r="AU13" s="7"/>
    </row>
    <row r="14" spans="1:47" ht="45" x14ac:dyDescent="0.25">
      <c r="A14" s="7">
        <v>2019</v>
      </c>
      <c r="B14" s="3">
        <v>43739</v>
      </c>
      <c r="C14" s="3">
        <v>43830</v>
      </c>
      <c r="D14" s="7" t="s">
        <v>109</v>
      </c>
      <c r="E14" s="7" t="s">
        <v>112</v>
      </c>
      <c r="F14" s="6" t="s">
        <v>173</v>
      </c>
      <c r="G14" s="6" t="s">
        <v>157</v>
      </c>
      <c r="H14" s="8" t="s">
        <v>241</v>
      </c>
      <c r="I14" s="6" t="s">
        <v>174</v>
      </c>
      <c r="J14" s="6">
        <v>45140524</v>
      </c>
      <c r="K14" s="6"/>
      <c r="L14" s="6"/>
      <c r="M14" s="6"/>
      <c r="N14" s="7" t="s">
        <v>216</v>
      </c>
      <c r="O14" s="6" t="s">
        <v>217</v>
      </c>
      <c r="P14" s="6" t="s">
        <v>150</v>
      </c>
      <c r="Q14" s="6" t="s">
        <v>150</v>
      </c>
      <c r="R14" s="6" t="s">
        <v>173</v>
      </c>
      <c r="S14" s="11">
        <v>43788</v>
      </c>
      <c r="T14" s="5">
        <v>266721.09999999998</v>
      </c>
      <c r="U14" s="6">
        <v>309396.47999999998</v>
      </c>
      <c r="V14" s="7"/>
      <c r="W14" s="6">
        <v>309396.47999999998</v>
      </c>
      <c r="X14" s="6" t="s">
        <v>151</v>
      </c>
      <c r="Y14" s="7"/>
      <c r="Z14" s="6" t="s">
        <v>152</v>
      </c>
      <c r="AA14" s="6" t="s">
        <v>218</v>
      </c>
      <c r="AB14" s="6">
        <v>92818.94</v>
      </c>
      <c r="AC14" s="9">
        <v>43788</v>
      </c>
      <c r="AD14" s="9">
        <v>43830</v>
      </c>
      <c r="AE14" s="10" t="s">
        <v>273</v>
      </c>
      <c r="AF14" s="5"/>
      <c r="AG14" s="6" t="s">
        <v>153</v>
      </c>
      <c r="AH14" s="6" t="s">
        <v>159</v>
      </c>
      <c r="AI14" s="6">
        <v>45139024</v>
      </c>
      <c r="AJ14" s="7"/>
      <c r="AK14" s="6">
        <v>45140224</v>
      </c>
      <c r="AL14" s="6" t="s">
        <v>154</v>
      </c>
      <c r="AM14" s="7"/>
      <c r="AN14" s="7"/>
      <c r="AO14" s="7"/>
      <c r="AP14" s="7"/>
      <c r="AQ14" s="6" t="s">
        <v>155</v>
      </c>
      <c r="AR14" s="3">
        <v>43853</v>
      </c>
      <c r="AS14" s="3">
        <v>43830</v>
      </c>
      <c r="AT14" s="6" t="s">
        <v>160</v>
      </c>
      <c r="AU14" s="7"/>
    </row>
    <row r="15" spans="1:47" ht="45" x14ac:dyDescent="0.25">
      <c r="A15" s="7">
        <v>2019</v>
      </c>
      <c r="B15" s="3">
        <v>43739</v>
      </c>
      <c r="C15" s="3">
        <v>43830</v>
      </c>
      <c r="D15" s="7" t="s">
        <v>109</v>
      </c>
      <c r="E15" s="7" t="s">
        <v>112</v>
      </c>
      <c r="F15" s="6" t="s">
        <v>175</v>
      </c>
      <c r="G15" s="6" t="s">
        <v>157</v>
      </c>
      <c r="H15" s="8" t="s">
        <v>242</v>
      </c>
      <c r="I15" s="6" t="s">
        <v>176</v>
      </c>
      <c r="J15" s="6">
        <v>45140525</v>
      </c>
      <c r="K15" s="6" t="s">
        <v>220</v>
      </c>
      <c r="L15" s="6" t="s">
        <v>221</v>
      </c>
      <c r="M15" s="6" t="s">
        <v>222</v>
      </c>
      <c r="N15" s="7"/>
      <c r="O15" s="6" t="s">
        <v>223</v>
      </c>
      <c r="P15" s="6" t="s">
        <v>150</v>
      </c>
      <c r="Q15" s="6" t="s">
        <v>150</v>
      </c>
      <c r="R15" s="6" t="s">
        <v>175</v>
      </c>
      <c r="S15" s="11">
        <v>43796</v>
      </c>
      <c r="T15" s="5">
        <v>419979.62</v>
      </c>
      <c r="U15" s="6">
        <v>487176.36</v>
      </c>
      <c r="V15" s="7"/>
      <c r="W15" s="6">
        <v>487176.36</v>
      </c>
      <c r="X15" s="6" t="s">
        <v>151</v>
      </c>
      <c r="Y15" s="7"/>
      <c r="Z15" s="6" t="s">
        <v>152</v>
      </c>
      <c r="AA15" s="6" t="s">
        <v>176</v>
      </c>
      <c r="AB15" s="6">
        <v>243588.18</v>
      </c>
      <c r="AC15" s="9">
        <v>43798</v>
      </c>
      <c r="AD15" s="9">
        <v>43897</v>
      </c>
      <c r="AE15" s="10" t="s">
        <v>274</v>
      </c>
      <c r="AF15" s="5"/>
      <c r="AG15" s="6" t="s">
        <v>153</v>
      </c>
      <c r="AH15" s="6" t="s">
        <v>211</v>
      </c>
      <c r="AI15" s="6">
        <v>45139025</v>
      </c>
      <c r="AJ15" s="7"/>
      <c r="AK15" s="6">
        <v>45140225</v>
      </c>
      <c r="AL15" s="6" t="s">
        <v>154</v>
      </c>
      <c r="AM15" s="7"/>
      <c r="AN15" s="7"/>
      <c r="AO15" s="7"/>
      <c r="AP15" s="7"/>
      <c r="AQ15" s="6" t="s">
        <v>155</v>
      </c>
      <c r="AR15" s="3">
        <v>43853</v>
      </c>
      <c r="AS15" s="3">
        <v>43830</v>
      </c>
      <c r="AT15" s="6" t="s">
        <v>160</v>
      </c>
      <c r="AU15" s="7"/>
    </row>
    <row r="16" spans="1:47" ht="45" x14ac:dyDescent="0.25">
      <c r="A16" s="7">
        <v>2019</v>
      </c>
      <c r="B16" s="3">
        <v>43739</v>
      </c>
      <c r="C16" s="3">
        <v>43830</v>
      </c>
      <c r="D16" s="7" t="s">
        <v>109</v>
      </c>
      <c r="E16" s="7" t="s">
        <v>112</v>
      </c>
      <c r="F16" s="6" t="s">
        <v>177</v>
      </c>
      <c r="G16" s="6" t="s">
        <v>157</v>
      </c>
      <c r="H16" s="8" t="s">
        <v>243</v>
      </c>
      <c r="I16" s="6" t="s">
        <v>178</v>
      </c>
      <c r="J16" s="6">
        <v>45140526</v>
      </c>
      <c r="K16" s="6" t="s">
        <v>225</v>
      </c>
      <c r="L16" s="6" t="s">
        <v>226</v>
      </c>
      <c r="M16" s="6" t="s">
        <v>227</v>
      </c>
      <c r="N16" s="7"/>
      <c r="O16" s="6" t="s">
        <v>228</v>
      </c>
      <c r="P16" s="6" t="s">
        <v>150</v>
      </c>
      <c r="Q16" s="6" t="s">
        <v>150</v>
      </c>
      <c r="R16" s="6" t="s">
        <v>177</v>
      </c>
      <c r="S16" s="11">
        <v>43796</v>
      </c>
      <c r="T16" s="5">
        <v>378862.98</v>
      </c>
      <c r="U16" s="6">
        <v>439481.06</v>
      </c>
      <c r="V16" s="7"/>
      <c r="W16" s="6">
        <v>439481.06</v>
      </c>
      <c r="X16" s="6" t="s">
        <v>151</v>
      </c>
      <c r="Y16" s="7"/>
      <c r="Z16" s="6" t="s">
        <v>152</v>
      </c>
      <c r="AA16" s="6" t="s">
        <v>178</v>
      </c>
      <c r="AB16" s="6">
        <v>219740.53</v>
      </c>
      <c r="AC16" s="9">
        <v>43798</v>
      </c>
      <c r="AD16" s="9">
        <v>43897</v>
      </c>
      <c r="AE16" s="10" t="s">
        <v>275</v>
      </c>
      <c r="AF16" s="5"/>
      <c r="AG16" s="6" t="s">
        <v>153</v>
      </c>
      <c r="AH16" s="6" t="s">
        <v>211</v>
      </c>
      <c r="AI16" s="6">
        <v>45139026</v>
      </c>
      <c r="AJ16" s="7"/>
      <c r="AK16" s="6">
        <v>45140226</v>
      </c>
      <c r="AL16" s="6" t="s">
        <v>154</v>
      </c>
      <c r="AM16" s="7"/>
      <c r="AN16" s="7"/>
      <c r="AO16" s="7"/>
      <c r="AP16" s="7"/>
      <c r="AQ16" s="6" t="s">
        <v>155</v>
      </c>
      <c r="AR16" s="3">
        <v>43853</v>
      </c>
      <c r="AS16" s="3">
        <v>43830</v>
      </c>
      <c r="AT16" s="6" t="s">
        <v>160</v>
      </c>
      <c r="AU16" s="7"/>
    </row>
    <row r="17" spans="1:47" ht="45" x14ac:dyDescent="0.25">
      <c r="A17" s="7">
        <v>2019</v>
      </c>
      <c r="B17" s="3">
        <v>43739</v>
      </c>
      <c r="C17" s="3">
        <v>43830</v>
      </c>
      <c r="D17" s="7" t="s">
        <v>109</v>
      </c>
      <c r="E17" s="7" t="s">
        <v>112</v>
      </c>
      <c r="F17" s="6" t="s">
        <v>179</v>
      </c>
      <c r="G17" s="6" t="s">
        <v>157</v>
      </c>
      <c r="H17" s="8" t="s">
        <v>244</v>
      </c>
      <c r="I17" s="6" t="s">
        <v>180</v>
      </c>
      <c r="J17" s="6">
        <v>45140527</v>
      </c>
      <c r="K17" s="6" t="s">
        <v>230</v>
      </c>
      <c r="L17" s="6" t="s">
        <v>231</v>
      </c>
      <c r="M17" s="6" t="s">
        <v>232</v>
      </c>
      <c r="N17" s="7"/>
      <c r="O17" s="6" t="s">
        <v>233</v>
      </c>
      <c r="P17" s="6" t="s">
        <v>150</v>
      </c>
      <c r="Q17" s="6" t="s">
        <v>150</v>
      </c>
      <c r="R17" s="6" t="s">
        <v>179</v>
      </c>
      <c r="S17" s="11">
        <v>43796</v>
      </c>
      <c r="T17" s="5">
        <v>427414.77</v>
      </c>
      <c r="U17" s="6">
        <v>495801.13</v>
      </c>
      <c r="V17" s="7"/>
      <c r="W17" s="6">
        <v>495801.13</v>
      </c>
      <c r="X17" s="6" t="s">
        <v>151</v>
      </c>
      <c r="Y17" s="7"/>
      <c r="Z17" s="6" t="s">
        <v>152</v>
      </c>
      <c r="AA17" s="6" t="s">
        <v>180</v>
      </c>
      <c r="AB17" s="6">
        <v>247900.56</v>
      </c>
      <c r="AC17" s="9">
        <v>43798</v>
      </c>
      <c r="AD17" s="9">
        <v>43897</v>
      </c>
      <c r="AE17" s="10" t="s">
        <v>276</v>
      </c>
      <c r="AF17" s="5"/>
      <c r="AG17" s="6" t="s">
        <v>153</v>
      </c>
      <c r="AH17" s="6" t="s">
        <v>211</v>
      </c>
      <c r="AI17" s="6">
        <v>45139027</v>
      </c>
      <c r="AJ17" s="7"/>
      <c r="AK17" s="6">
        <v>45140227</v>
      </c>
      <c r="AL17" s="6" t="s">
        <v>154</v>
      </c>
      <c r="AM17" s="7"/>
      <c r="AN17" s="7"/>
      <c r="AO17" s="7"/>
      <c r="AP17" s="7"/>
      <c r="AQ17" s="6" t="s">
        <v>155</v>
      </c>
      <c r="AR17" s="3">
        <v>43853</v>
      </c>
      <c r="AS17" s="3">
        <v>43830</v>
      </c>
      <c r="AT17" s="6" t="s">
        <v>160</v>
      </c>
      <c r="AU17" s="7"/>
    </row>
    <row r="18" spans="1:47" ht="45" x14ac:dyDescent="0.25">
      <c r="A18" s="7">
        <v>2019</v>
      </c>
      <c r="B18" s="3">
        <v>43739</v>
      </c>
      <c r="C18" s="3">
        <v>43830</v>
      </c>
      <c r="D18" s="7" t="s">
        <v>109</v>
      </c>
      <c r="E18" s="7" t="s">
        <v>112</v>
      </c>
      <c r="F18" s="6" t="s">
        <v>181</v>
      </c>
      <c r="G18" s="6" t="s">
        <v>157</v>
      </c>
      <c r="H18" s="8" t="s">
        <v>245</v>
      </c>
      <c r="I18" s="6" t="s">
        <v>182</v>
      </c>
      <c r="J18" s="6">
        <v>45140528</v>
      </c>
      <c r="K18" s="6" t="s">
        <v>249</v>
      </c>
      <c r="L18" s="6" t="s">
        <v>250</v>
      </c>
      <c r="M18" s="6" t="s">
        <v>251</v>
      </c>
      <c r="N18" s="7"/>
      <c r="O18" s="6" t="s">
        <v>252</v>
      </c>
      <c r="P18" s="6" t="s">
        <v>150</v>
      </c>
      <c r="Q18" s="6" t="s">
        <v>150</v>
      </c>
      <c r="R18" s="6" t="s">
        <v>181</v>
      </c>
      <c r="S18" s="11">
        <v>43801</v>
      </c>
      <c r="T18" s="5">
        <v>292035.24</v>
      </c>
      <c r="U18" s="6">
        <v>338760.88</v>
      </c>
      <c r="V18" s="7"/>
      <c r="W18" s="6">
        <v>338760.88</v>
      </c>
      <c r="X18" s="6" t="s">
        <v>151</v>
      </c>
      <c r="Y18" s="7"/>
      <c r="Z18" s="6" t="s">
        <v>152</v>
      </c>
      <c r="AA18" s="6" t="s">
        <v>182</v>
      </c>
      <c r="AB18" s="6">
        <v>169380.44</v>
      </c>
      <c r="AC18" s="9">
        <v>43801</v>
      </c>
      <c r="AD18" s="9">
        <v>43900</v>
      </c>
      <c r="AE18" s="10" t="s">
        <v>277</v>
      </c>
      <c r="AF18" s="5"/>
      <c r="AG18" s="6" t="s">
        <v>153</v>
      </c>
      <c r="AH18" s="6" t="s">
        <v>211</v>
      </c>
      <c r="AI18" s="6">
        <v>45139028</v>
      </c>
      <c r="AJ18" s="7"/>
      <c r="AK18" s="6">
        <v>45140228</v>
      </c>
      <c r="AL18" s="6" t="s">
        <v>154</v>
      </c>
      <c r="AM18" s="7"/>
      <c r="AN18" s="7"/>
      <c r="AO18" s="7"/>
      <c r="AP18" s="7"/>
      <c r="AQ18" s="6" t="s">
        <v>155</v>
      </c>
      <c r="AR18" s="3">
        <v>43853</v>
      </c>
      <c r="AS18" s="3">
        <v>43830</v>
      </c>
      <c r="AT18" s="6" t="s">
        <v>160</v>
      </c>
      <c r="AU18" s="7"/>
    </row>
    <row r="19" spans="1:47" ht="30" x14ac:dyDescent="0.25">
      <c r="A19" s="7">
        <v>2019</v>
      </c>
      <c r="B19" s="3">
        <v>43739</v>
      </c>
      <c r="C19" s="3">
        <v>43830</v>
      </c>
      <c r="D19" s="7" t="s">
        <v>109</v>
      </c>
      <c r="E19" s="7" t="s">
        <v>111</v>
      </c>
      <c r="F19" s="6" t="s">
        <v>183</v>
      </c>
      <c r="G19" s="6" t="s">
        <v>157</v>
      </c>
      <c r="H19" s="8" t="s">
        <v>246</v>
      </c>
      <c r="I19" s="6" t="s">
        <v>184</v>
      </c>
      <c r="J19" s="6">
        <v>45140529</v>
      </c>
      <c r="K19" s="6"/>
      <c r="L19" s="6"/>
      <c r="M19" s="6"/>
      <c r="N19" s="7" t="s">
        <v>254</v>
      </c>
      <c r="O19" s="6" t="s">
        <v>255</v>
      </c>
      <c r="P19" s="6" t="s">
        <v>150</v>
      </c>
      <c r="Q19" s="6" t="s">
        <v>150</v>
      </c>
      <c r="R19" s="6" t="s">
        <v>183</v>
      </c>
      <c r="S19" s="12">
        <v>43810</v>
      </c>
      <c r="T19" s="5">
        <v>992693.38</v>
      </c>
      <c r="U19" s="6">
        <v>1151524.32</v>
      </c>
      <c r="V19" s="7"/>
      <c r="W19" s="6">
        <v>1151524.32</v>
      </c>
      <c r="X19" s="6" t="s">
        <v>151</v>
      </c>
      <c r="Y19" s="7"/>
      <c r="Z19" s="6" t="s">
        <v>152</v>
      </c>
      <c r="AA19" s="6" t="s">
        <v>184</v>
      </c>
      <c r="AB19" s="6">
        <v>575762.16</v>
      </c>
      <c r="AC19" s="9">
        <v>43811</v>
      </c>
      <c r="AD19" s="9">
        <v>43916</v>
      </c>
      <c r="AE19" s="10" t="s">
        <v>281</v>
      </c>
      <c r="AF19" s="5"/>
      <c r="AG19" s="6" t="s">
        <v>153</v>
      </c>
      <c r="AH19" s="6" t="s">
        <v>159</v>
      </c>
      <c r="AI19" s="6">
        <v>45139029</v>
      </c>
      <c r="AJ19" s="7"/>
      <c r="AK19" s="6">
        <v>45140229</v>
      </c>
      <c r="AL19" s="6" t="s">
        <v>154</v>
      </c>
      <c r="AM19" s="7"/>
      <c r="AN19" s="7"/>
      <c r="AO19" s="7"/>
      <c r="AP19" s="7"/>
      <c r="AQ19" s="6" t="s">
        <v>155</v>
      </c>
      <c r="AR19" s="3">
        <v>43853</v>
      </c>
      <c r="AS19" s="3">
        <v>43830</v>
      </c>
      <c r="AT19" s="6" t="s">
        <v>160</v>
      </c>
      <c r="AU19" s="7"/>
    </row>
    <row r="20" spans="1:47" ht="30" x14ac:dyDescent="0.25">
      <c r="A20" s="7">
        <v>2019</v>
      </c>
      <c r="B20" s="3">
        <v>43739</v>
      </c>
      <c r="C20" s="3">
        <v>43830</v>
      </c>
      <c r="D20" s="7" t="s">
        <v>109</v>
      </c>
      <c r="E20" s="7" t="s">
        <v>111</v>
      </c>
      <c r="F20" s="6" t="s">
        <v>185</v>
      </c>
      <c r="G20" s="6" t="s">
        <v>158</v>
      </c>
      <c r="H20" s="8" t="s">
        <v>247</v>
      </c>
      <c r="I20" s="6" t="s">
        <v>186</v>
      </c>
      <c r="J20" s="6">
        <v>45140530</v>
      </c>
      <c r="K20" s="6" t="s">
        <v>257</v>
      </c>
      <c r="L20" s="6" t="s">
        <v>258</v>
      </c>
      <c r="M20" s="6" t="s">
        <v>259</v>
      </c>
      <c r="N20" s="7"/>
      <c r="O20" s="6" t="s">
        <v>260</v>
      </c>
      <c r="P20" s="6" t="s">
        <v>150</v>
      </c>
      <c r="Q20" s="6" t="s">
        <v>150</v>
      </c>
      <c r="R20" s="6" t="s">
        <v>185</v>
      </c>
      <c r="S20" s="12">
        <v>43829</v>
      </c>
      <c r="T20" s="5">
        <v>1021802.44</v>
      </c>
      <c r="U20" s="6">
        <v>1185290.83</v>
      </c>
      <c r="V20" s="7"/>
      <c r="W20" s="6">
        <v>1185290.83</v>
      </c>
      <c r="X20" s="6" t="s">
        <v>151</v>
      </c>
      <c r="Y20" s="7"/>
      <c r="Z20" s="6" t="s">
        <v>152</v>
      </c>
      <c r="AA20" s="6" t="s">
        <v>186</v>
      </c>
      <c r="AB20" s="6">
        <v>118529.03</v>
      </c>
      <c r="AC20" s="9">
        <v>43830</v>
      </c>
      <c r="AD20" s="9">
        <v>43889</v>
      </c>
      <c r="AE20" s="10" t="s">
        <v>281</v>
      </c>
      <c r="AF20" s="5"/>
      <c r="AG20" s="6" t="s">
        <v>261</v>
      </c>
      <c r="AH20" s="6" t="s">
        <v>262</v>
      </c>
      <c r="AI20" s="6">
        <v>45139030</v>
      </c>
      <c r="AJ20" s="7"/>
      <c r="AK20" s="6">
        <v>45140230</v>
      </c>
      <c r="AL20" s="6" t="s">
        <v>154</v>
      </c>
      <c r="AM20" s="7"/>
      <c r="AN20" s="7"/>
      <c r="AO20" s="7"/>
      <c r="AP20" s="7"/>
      <c r="AQ20" s="6" t="s">
        <v>155</v>
      </c>
      <c r="AR20" s="3">
        <v>43853</v>
      </c>
      <c r="AS20" s="3">
        <v>43830</v>
      </c>
      <c r="AT20" s="6" t="s">
        <v>160</v>
      </c>
      <c r="AU20" s="7"/>
    </row>
    <row r="21" spans="1:47" ht="45" x14ac:dyDescent="0.25">
      <c r="A21" s="7">
        <v>2019</v>
      </c>
      <c r="B21" s="3">
        <v>43739</v>
      </c>
      <c r="C21" s="3">
        <v>43830</v>
      </c>
      <c r="D21" s="7" t="s">
        <v>109</v>
      </c>
      <c r="E21" s="7" t="s">
        <v>112</v>
      </c>
      <c r="F21" s="6" t="s">
        <v>187</v>
      </c>
      <c r="G21" s="6" t="s">
        <v>157</v>
      </c>
      <c r="H21" s="8" t="s">
        <v>248</v>
      </c>
      <c r="I21" s="6" t="s">
        <v>188</v>
      </c>
      <c r="J21" s="6">
        <v>45140531</v>
      </c>
      <c r="K21" s="6" t="s">
        <v>264</v>
      </c>
      <c r="L21" s="6" t="s">
        <v>265</v>
      </c>
      <c r="M21" s="6" t="s">
        <v>266</v>
      </c>
      <c r="N21" s="7"/>
      <c r="O21" s="6" t="s">
        <v>267</v>
      </c>
      <c r="P21" s="6" t="s">
        <v>150</v>
      </c>
      <c r="Q21" s="6" t="s">
        <v>150</v>
      </c>
      <c r="R21" s="6" t="s">
        <v>187</v>
      </c>
      <c r="S21" s="11">
        <v>43826</v>
      </c>
      <c r="T21" s="5">
        <v>207800.48</v>
      </c>
      <c r="U21" s="6">
        <v>241048.56</v>
      </c>
      <c r="V21" s="7"/>
      <c r="W21" s="6">
        <v>241048.56</v>
      </c>
      <c r="X21" s="6" t="s">
        <v>151</v>
      </c>
      <c r="Y21" s="7"/>
      <c r="Z21" s="6" t="s">
        <v>152</v>
      </c>
      <c r="AA21" s="6" t="s">
        <v>188</v>
      </c>
      <c r="AB21" s="6">
        <v>24104.85</v>
      </c>
      <c r="AC21" s="9">
        <v>43830</v>
      </c>
      <c r="AD21" s="9">
        <v>43889</v>
      </c>
      <c r="AE21" s="10" t="s">
        <v>278</v>
      </c>
      <c r="AF21" s="5"/>
      <c r="AG21" s="6" t="s">
        <v>153</v>
      </c>
      <c r="AH21" s="6" t="s">
        <v>211</v>
      </c>
      <c r="AI21" s="6">
        <v>45139031</v>
      </c>
      <c r="AJ21" s="7"/>
      <c r="AK21" s="6">
        <v>45140231</v>
      </c>
      <c r="AL21" s="6" t="s">
        <v>154</v>
      </c>
      <c r="AM21" s="7"/>
      <c r="AN21" s="7"/>
      <c r="AO21" s="7"/>
      <c r="AP21" s="7"/>
      <c r="AQ21" s="6" t="s">
        <v>155</v>
      </c>
      <c r="AR21" s="3">
        <v>43853</v>
      </c>
      <c r="AS21" s="3">
        <v>43830</v>
      </c>
      <c r="AT21" s="6" t="s">
        <v>160</v>
      </c>
      <c r="AU21" s="7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AJ8:AJ2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AE9" r:id="rId15"/>
    <hyperlink ref="AE11" r:id="rId16"/>
    <hyperlink ref="AE12" r:id="rId17"/>
    <hyperlink ref="AE13" r:id="rId18"/>
    <hyperlink ref="AE14" r:id="rId19"/>
    <hyperlink ref="AE15" r:id="rId20"/>
    <hyperlink ref="AE16" r:id="rId21"/>
    <hyperlink ref="AE17" r:id="rId22"/>
    <hyperlink ref="AE18" r:id="rId23"/>
    <hyperlink ref="AE21" r:id="rId24"/>
    <hyperlink ref="AE8" r:id="rId25"/>
    <hyperlink ref="AE10" r:id="rId26"/>
    <hyperlink ref="AE19" r:id="rId27"/>
    <hyperlink ref="AE20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28" sqref="F28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4" workbookViewId="0">
      <selection activeCell="C25" sqref="C25"/>
    </sheetView>
  </sheetViews>
  <sheetFormatPr baseColWidth="10" defaultColWidth="9.140625" defaultRowHeight="15" x14ac:dyDescent="0.25"/>
  <cols>
    <col min="1" max="1" width="9.28515625" customWidth="1"/>
    <col min="2" max="2" width="17.140625" customWidth="1"/>
    <col min="3" max="3" width="16.85546875" customWidth="1"/>
    <col min="4" max="4" width="17.85546875" customWidth="1"/>
    <col min="5" max="5" width="30.7109375" customWidth="1"/>
    <col min="6" max="6" width="20" customWidth="1"/>
    <col min="7" max="7" width="20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6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45140518</v>
      </c>
      <c r="B4" t="s">
        <v>189</v>
      </c>
      <c r="C4" t="s">
        <v>190</v>
      </c>
      <c r="D4" t="s">
        <v>191</v>
      </c>
      <c r="F4" t="s">
        <v>192</v>
      </c>
      <c r="G4">
        <v>382083.53</v>
      </c>
    </row>
    <row r="5" spans="1:7" x14ac:dyDescent="0.25">
      <c r="A5">
        <v>45140519</v>
      </c>
      <c r="B5" t="s">
        <v>194</v>
      </c>
      <c r="C5" t="s">
        <v>195</v>
      </c>
      <c r="D5" t="s">
        <v>196</v>
      </c>
      <c r="F5" t="s">
        <v>197</v>
      </c>
      <c r="G5">
        <v>247237.76000000001</v>
      </c>
    </row>
    <row r="6" spans="1:7" x14ac:dyDescent="0.25">
      <c r="A6">
        <v>45140520</v>
      </c>
      <c r="B6" t="s">
        <v>199</v>
      </c>
      <c r="C6" t="s">
        <v>200</v>
      </c>
      <c r="D6" t="s">
        <v>201</v>
      </c>
      <c r="F6" t="s">
        <v>202</v>
      </c>
      <c r="G6">
        <v>205556.8</v>
      </c>
    </row>
    <row r="7" spans="1:7" x14ac:dyDescent="0.25">
      <c r="A7">
        <v>45140521</v>
      </c>
      <c r="E7" t="s">
        <v>204</v>
      </c>
      <c r="F7" t="s">
        <v>205</v>
      </c>
      <c r="G7">
        <v>300055.53000000003</v>
      </c>
    </row>
    <row r="8" spans="1:7" x14ac:dyDescent="0.25">
      <c r="A8">
        <v>45140522</v>
      </c>
      <c r="B8" t="s">
        <v>207</v>
      </c>
      <c r="C8" t="s">
        <v>208</v>
      </c>
      <c r="D8" t="s">
        <v>209</v>
      </c>
      <c r="F8" t="s">
        <v>210</v>
      </c>
      <c r="G8">
        <v>347578.27</v>
      </c>
    </row>
    <row r="9" spans="1:7" x14ac:dyDescent="0.25">
      <c r="A9">
        <v>45140523</v>
      </c>
      <c r="E9" t="s">
        <v>213</v>
      </c>
      <c r="F9" t="s">
        <v>214</v>
      </c>
      <c r="G9">
        <v>346656.45</v>
      </c>
    </row>
    <row r="10" spans="1:7" x14ac:dyDescent="0.25">
      <c r="A10">
        <v>45140524</v>
      </c>
      <c r="E10" t="s">
        <v>216</v>
      </c>
      <c r="F10" t="s">
        <v>217</v>
      </c>
      <c r="G10">
        <v>309396.47999999998</v>
      </c>
    </row>
    <row r="11" spans="1:7" x14ac:dyDescent="0.25">
      <c r="A11">
        <v>45140525</v>
      </c>
      <c r="B11" t="s">
        <v>220</v>
      </c>
      <c r="C11" t="s">
        <v>221</v>
      </c>
      <c r="D11" t="s">
        <v>222</v>
      </c>
      <c r="F11" t="s">
        <v>223</v>
      </c>
      <c r="G11">
        <v>487176.36</v>
      </c>
    </row>
    <row r="12" spans="1:7" x14ac:dyDescent="0.25">
      <c r="A12">
        <v>45140526</v>
      </c>
      <c r="B12" t="s">
        <v>225</v>
      </c>
      <c r="C12" t="s">
        <v>226</v>
      </c>
      <c r="D12" t="s">
        <v>227</v>
      </c>
      <c r="F12" t="s">
        <v>228</v>
      </c>
      <c r="G12">
        <v>439481.06</v>
      </c>
    </row>
    <row r="13" spans="1:7" x14ac:dyDescent="0.25">
      <c r="A13">
        <v>45140527</v>
      </c>
      <c r="B13" t="s">
        <v>230</v>
      </c>
      <c r="C13" t="s">
        <v>231</v>
      </c>
      <c r="D13" t="s">
        <v>232</v>
      </c>
      <c r="F13" t="s">
        <v>233</v>
      </c>
      <c r="G13">
        <v>495801.13</v>
      </c>
    </row>
    <row r="14" spans="1:7" x14ac:dyDescent="0.25">
      <c r="A14">
        <v>45140528</v>
      </c>
      <c r="B14" t="s">
        <v>249</v>
      </c>
      <c r="C14" t="s">
        <v>250</v>
      </c>
      <c r="D14" t="s">
        <v>251</v>
      </c>
      <c r="F14" t="s">
        <v>252</v>
      </c>
      <c r="G14">
        <v>338760.88</v>
      </c>
    </row>
    <row r="15" spans="1:7" x14ac:dyDescent="0.25">
      <c r="A15">
        <v>45140529</v>
      </c>
      <c r="E15" t="s">
        <v>254</v>
      </c>
      <c r="G15">
        <v>1151524.32</v>
      </c>
    </row>
    <row r="16" spans="1:7" x14ac:dyDescent="0.25">
      <c r="A16">
        <v>45140530</v>
      </c>
      <c r="B16" t="s">
        <v>257</v>
      </c>
      <c r="C16" t="s">
        <v>258</v>
      </c>
      <c r="D16" t="s">
        <v>259</v>
      </c>
      <c r="F16" t="s">
        <v>260</v>
      </c>
      <c r="G16">
        <v>1185290.83</v>
      </c>
    </row>
    <row r="17" spans="1:7" x14ac:dyDescent="0.25">
      <c r="A17">
        <v>45140531</v>
      </c>
      <c r="B17" t="s">
        <v>264</v>
      </c>
      <c r="C17" t="s">
        <v>265</v>
      </c>
      <c r="D17" t="s">
        <v>266</v>
      </c>
      <c r="F17" t="s">
        <v>267</v>
      </c>
      <c r="G17">
        <v>241048.56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10.425781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45139018</v>
      </c>
      <c r="B4" s="6" t="s">
        <v>193</v>
      </c>
    </row>
    <row r="5" spans="1:5" x14ac:dyDescent="0.25">
      <c r="A5">
        <v>45139019</v>
      </c>
      <c r="B5" s="6" t="s">
        <v>198</v>
      </c>
    </row>
    <row r="6" spans="1:5" x14ac:dyDescent="0.25">
      <c r="A6">
        <v>45139020</v>
      </c>
      <c r="B6" s="6" t="s">
        <v>203</v>
      </c>
    </row>
    <row r="7" spans="1:5" x14ac:dyDescent="0.25">
      <c r="A7">
        <v>45139021</v>
      </c>
      <c r="B7" s="6" t="s">
        <v>206</v>
      </c>
    </row>
    <row r="8" spans="1:5" x14ac:dyDescent="0.25">
      <c r="A8">
        <v>45139022</v>
      </c>
      <c r="B8" s="6" t="s">
        <v>212</v>
      </c>
    </row>
    <row r="9" spans="1:5" x14ac:dyDescent="0.25">
      <c r="A9">
        <v>45139023</v>
      </c>
      <c r="B9" s="6" t="s">
        <v>215</v>
      </c>
    </row>
    <row r="10" spans="1:5" x14ac:dyDescent="0.25">
      <c r="A10">
        <v>45139024</v>
      </c>
      <c r="B10" s="6" t="s">
        <v>219</v>
      </c>
    </row>
    <row r="11" spans="1:5" x14ac:dyDescent="0.25">
      <c r="A11">
        <v>45139025</v>
      </c>
      <c r="B11" s="6" t="s">
        <v>224</v>
      </c>
    </row>
    <row r="12" spans="1:5" x14ac:dyDescent="0.25">
      <c r="A12">
        <v>45139026</v>
      </c>
      <c r="B12" s="6" t="s">
        <v>229</v>
      </c>
    </row>
    <row r="13" spans="1:5" x14ac:dyDescent="0.25">
      <c r="A13">
        <v>45139027</v>
      </c>
      <c r="B13" s="6" t="s">
        <v>234</v>
      </c>
    </row>
    <row r="14" spans="1:5" x14ac:dyDescent="0.25">
      <c r="A14">
        <v>45139028</v>
      </c>
      <c r="B14" s="6" t="s">
        <v>253</v>
      </c>
    </row>
    <row r="15" spans="1:5" x14ac:dyDescent="0.25">
      <c r="A15">
        <v>45139029</v>
      </c>
      <c r="B15" s="6" t="s">
        <v>256</v>
      </c>
    </row>
    <row r="16" spans="1:5" x14ac:dyDescent="0.25">
      <c r="A16">
        <v>45139030</v>
      </c>
      <c r="B16" s="6" t="s">
        <v>263</v>
      </c>
    </row>
    <row r="17" spans="1:2" x14ac:dyDescent="0.25">
      <c r="A17">
        <v>45139031</v>
      </c>
      <c r="B17" s="6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10.71093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45140218</v>
      </c>
      <c r="B4" t="s">
        <v>156</v>
      </c>
      <c r="C4" t="s">
        <v>156</v>
      </c>
    </row>
    <row r="5" spans="1:5" x14ac:dyDescent="0.25">
      <c r="A5">
        <v>45140219</v>
      </c>
      <c r="B5" t="s">
        <v>156</v>
      </c>
      <c r="C5" t="s">
        <v>156</v>
      </c>
    </row>
    <row r="6" spans="1:5" x14ac:dyDescent="0.25">
      <c r="A6">
        <v>45140220</v>
      </c>
      <c r="B6" t="s">
        <v>156</v>
      </c>
      <c r="C6" t="s">
        <v>156</v>
      </c>
    </row>
    <row r="7" spans="1:5" x14ac:dyDescent="0.25">
      <c r="A7">
        <v>45140221</v>
      </c>
      <c r="B7" t="s">
        <v>156</v>
      </c>
      <c r="C7" t="s">
        <v>156</v>
      </c>
    </row>
    <row r="8" spans="1:5" x14ac:dyDescent="0.25">
      <c r="A8">
        <v>45140222</v>
      </c>
      <c r="B8" t="s">
        <v>156</v>
      </c>
      <c r="C8" t="s">
        <v>156</v>
      </c>
    </row>
    <row r="9" spans="1:5" x14ac:dyDescent="0.25">
      <c r="A9">
        <v>45140223</v>
      </c>
      <c r="B9" t="s">
        <v>156</v>
      </c>
      <c r="C9" t="s">
        <v>156</v>
      </c>
    </row>
    <row r="10" spans="1:5" x14ac:dyDescent="0.25">
      <c r="A10">
        <v>45140224</v>
      </c>
      <c r="B10" t="s">
        <v>156</v>
      </c>
      <c r="C10" t="s">
        <v>156</v>
      </c>
    </row>
    <row r="11" spans="1:5" x14ac:dyDescent="0.25">
      <c r="A11">
        <v>45140225</v>
      </c>
      <c r="B11" t="s">
        <v>156</v>
      </c>
      <c r="C11" t="s">
        <v>156</v>
      </c>
    </row>
    <row r="12" spans="1:5" x14ac:dyDescent="0.25">
      <c r="A12">
        <v>45140226</v>
      </c>
      <c r="B12" t="s">
        <v>156</v>
      </c>
      <c r="C12" t="s">
        <v>156</v>
      </c>
    </row>
    <row r="13" spans="1:5" x14ac:dyDescent="0.25">
      <c r="A13">
        <v>45140227</v>
      </c>
      <c r="B13" t="s">
        <v>156</v>
      </c>
      <c r="C13" t="s">
        <v>156</v>
      </c>
    </row>
    <row r="14" spans="1:5" x14ac:dyDescent="0.25">
      <c r="A14">
        <v>45140228</v>
      </c>
      <c r="B14" t="s">
        <v>156</v>
      </c>
      <c r="C14" t="s">
        <v>156</v>
      </c>
    </row>
    <row r="15" spans="1:5" x14ac:dyDescent="0.25">
      <c r="A15">
        <v>45140229</v>
      </c>
      <c r="B15" t="s">
        <v>156</v>
      </c>
      <c r="C15" t="s">
        <v>156</v>
      </c>
    </row>
    <row r="16" spans="1:5" x14ac:dyDescent="0.25">
      <c r="A16">
        <v>45140230</v>
      </c>
      <c r="B16" t="s">
        <v>156</v>
      </c>
      <c r="C16" t="s">
        <v>156</v>
      </c>
    </row>
    <row r="17" spans="1:3" x14ac:dyDescent="0.25">
      <c r="A17">
        <v>45140231</v>
      </c>
      <c r="B17" t="s">
        <v>156</v>
      </c>
      <c r="C17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2018-04-18T16:32:53Z</dcterms:created>
  <dcterms:modified xsi:type="dcterms:W3CDTF">2020-01-27T18:55:51Z</dcterms:modified>
</cp:coreProperties>
</file>