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EV-3440\Downloads\"/>
    </mc:Choice>
  </mc:AlternateContent>
  <bookViews>
    <workbookView xWindow="0" yWindow="0" windowWidth="20490" windowHeight="7260" tabRatio="80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_xlnm._FilterDatabase" localSheetId="0" hidden="1">'Reporte de Formatos'!$G$7:$I$141</definedName>
    <definedName name="_xlnm._FilterDatabase" localSheetId="8" hidden="1">Tabla_451405!$A$3:$G$149</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calcChain.xml><?xml version="1.0" encoding="utf-8"?>
<calcChain xmlns="http://schemas.openxmlformats.org/spreadsheetml/2006/main">
  <c r="AU137" i="1" l="1"/>
  <c r="AU138" i="1"/>
  <c r="AU139" i="1"/>
  <c r="AU140" i="1"/>
  <c r="AU141" i="1"/>
  <c r="AU142" i="1"/>
  <c r="AU143" i="1"/>
  <c r="AU144" i="1"/>
  <c r="AU136" i="1" l="1"/>
  <c r="AU135" i="1"/>
  <c r="AU133" i="1"/>
  <c r="AU132" i="1"/>
  <c r="AU131" i="1"/>
  <c r="AU130" i="1"/>
  <c r="AU129" i="1"/>
  <c r="AU128" i="1"/>
  <c r="AU126" i="1"/>
  <c r="AU125" i="1"/>
  <c r="AU50" i="1" l="1"/>
  <c r="AU51" i="1"/>
  <c r="AU52" i="1"/>
  <c r="AU53" i="1"/>
  <c r="AU54" i="1"/>
  <c r="AU55" i="1"/>
  <c r="AU59" i="1" l="1"/>
  <c r="AU64" i="1"/>
  <c r="AU69" i="1"/>
  <c r="AU74" i="1"/>
  <c r="AU75" i="1"/>
  <c r="AU94" i="1"/>
  <c r="AU93" i="1"/>
  <c r="AU14" i="1" l="1"/>
  <c r="AU15" i="1"/>
  <c r="AU17" i="1"/>
  <c r="AU18" i="1"/>
  <c r="AU36" i="1" l="1"/>
  <c r="AU37" i="1"/>
  <c r="AU38" i="1"/>
  <c r="AU39" i="1"/>
  <c r="AU40" i="1"/>
  <c r="AU41" i="1"/>
  <c r="AU43" i="1" l="1"/>
  <c r="AU44" i="1"/>
  <c r="AU46" i="1"/>
  <c r="AU49" i="1"/>
  <c r="AU42" i="1"/>
  <c r="AU9" i="1" l="1"/>
  <c r="AU10" i="1"/>
  <c r="AU11" i="1"/>
  <c r="AU23" i="1"/>
  <c r="AU24" i="1"/>
  <c r="AU12" i="1"/>
  <c r="AU25" i="1"/>
  <c r="AU13" i="1"/>
  <c r="AU26" i="1"/>
  <c r="AU16" i="1"/>
  <c r="AU47" i="1"/>
  <c r="AU19" i="1"/>
  <c r="AU35" i="1"/>
  <c r="AU20" i="1"/>
  <c r="AU21" i="1"/>
  <c r="AU48" i="1"/>
  <c r="AU22" i="1"/>
  <c r="AU27" i="1"/>
  <c r="AU32" i="1"/>
  <c r="AU34" i="1"/>
  <c r="AU28" i="1"/>
  <c r="AU29" i="1"/>
  <c r="AU33" i="1"/>
  <c r="AU30" i="1"/>
  <c r="AU31" i="1"/>
  <c r="AU45" i="1"/>
  <c r="AU56" i="1"/>
  <c r="AU57" i="1"/>
  <c r="AU60" i="1"/>
  <c r="AU71" i="1"/>
  <c r="AU61" i="1"/>
  <c r="AU63" i="1"/>
  <c r="AU62" i="1"/>
  <c r="AU65" i="1"/>
  <c r="AU66" i="1"/>
  <c r="AU72" i="1"/>
  <c r="AU70" i="1"/>
  <c r="AU76" i="1"/>
  <c r="AU67" i="1"/>
  <c r="AU68" i="1"/>
  <c r="AU58" i="1"/>
  <c r="AU77" i="1"/>
  <c r="AU91" i="1"/>
  <c r="AU78" i="1"/>
  <c r="AU92" i="1"/>
  <c r="AU79" i="1"/>
  <c r="AU80" i="1"/>
  <c r="AU81" i="1"/>
  <c r="AU82" i="1"/>
  <c r="AU83" i="1"/>
  <c r="AU84" i="1"/>
  <c r="AU85" i="1"/>
  <c r="AU86" i="1"/>
  <c r="AU87" i="1"/>
  <c r="AU88" i="1"/>
  <c r="AU89" i="1"/>
  <c r="AU90" i="1"/>
  <c r="AU73" i="1"/>
  <c r="AU95" i="1"/>
  <c r="AU101" i="1"/>
  <c r="AU99" i="1"/>
  <c r="AU100" i="1"/>
  <c r="AU102" i="1"/>
  <c r="AU103" i="1"/>
  <c r="AU104" i="1"/>
  <c r="AU153" i="1"/>
  <c r="AU106" i="1"/>
  <c r="AU110" i="1"/>
  <c r="AU119" i="1"/>
  <c r="AU114" i="1"/>
  <c r="AU113" i="1"/>
  <c r="AU111" i="1"/>
  <c r="AU112" i="1"/>
  <c r="AU109" i="1"/>
  <c r="AU117" i="1"/>
  <c r="AU108" i="1"/>
  <c r="AU121" i="1"/>
  <c r="AU120" i="1"/>
  <c r="AU116" i="1"/>
  <c r="AU122" i="1"/>
  <c r="AU124" i="1"/>
  <c r="AU145" i="1"/>
  <c r="AU127" i="1"/>
  <c r="AU151" i="1"/>
  <c r="AU146" i="1"/>
  <c r="AU115" i="1"/>
  <c r="AU123" i="1"/>
  <c r="AU134" i="1"/>
  <c r="AU147" i="1"/>
  <c r="AU150" i="1"/>
  <c r="AU96" i="1"/>
  <c r="AU97" i="1"/>
  <c r="AU98" i="1"/>
  <c r="AU107" i="1"/>
  <c r="AU118" i="1"/>
  <c r="AU152" i="1"/>
  <c r="AU105" i="1"/>
  <c r="AU149" i="1"/>
  <c r="AU148" i="1"/>
  <c r="AU8" i="1"/>
</calcChain>
</file>

<file path=xl/sharedStrings.xml><?xml version="1.0" encoding="utf-8"?>
<sst xmlns="http://schemas.openxmlformats.org/spreadsheetml/2006/main" count="4651" uniqueCount="999">
  <si>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</si>
  <si>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</si>
  <si>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</si>
  <si>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</si>
  <si>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</si>
  <si>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</si>
  <si>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</si>
  <si>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</si>
  <si>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</si>
  <si>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</si>
  <si>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</si>
  <si>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</si>
  <si>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</si>
  <si>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</si>
  <si>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</si>
  <si>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</si>
  <si>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</si>
  <si>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</si>
  <si>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</si>
  <si>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</si>
  <si>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</si>
  <si>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</si>
  <si>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</si>
  <si>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</si>
  <si>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</si>
  <si>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</si>
  <si>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</si>
  <si>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</si>
  <si>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</si>
  <si>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</si>
  <si>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</si>
  <si>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</si>
  <si>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</si>
  <si>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</si>
  <si>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</si>
  <si>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</si>
  <si>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</si>
  <si>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</si>
  <si>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</si>
  <si>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</si>
  <si>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</si>
  <si>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</si>
  <si>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</si>
  <si>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</si>
  <si>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</si>
  <si>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</si>
  <si>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</si>
  <si>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</si>
  <si>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</si>
  <si>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</si>
  <si>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</si>
  <si>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</si>
  <si>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</si>
  <si>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</si>
  <si>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</si>
  <si>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</si>
  <si>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</si>
  <si>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</si>
  <si>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</si>
  <si>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</si>
  <si>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</si>
  <si>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</si>
  <si>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</si>
  <si>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</si>
  <si>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</si>
  <si>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</si>
  <si>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</si>
  <si>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</si>
  <si>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</si>
  <si>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</si>
  <si>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</si>
  <si>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</si>
  <si>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</si>
  <si>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</si>
  <si>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</si>
  <si>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</si>
  <si>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</si>
  <si>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</si>
  <si>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</si>
  <si>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</si>
  <si>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</si>
  <si>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</si>
  <si>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</si>
  <si>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</si>
  <si>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</si>
  <si>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</si>
  <si>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</si>
  <si>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</si>
  <si>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</si>
  <si>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</si>
  <si>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</si>
  <si>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</si>
  <si>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</si>
  <si>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</si>
  <si>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</si>
  <si>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</si>
  <si>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</si>
  <si>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</si>
  <si>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</si>
  <si>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</si>
  <si>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</si>
  <si>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</si>
  <si>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</si>
  <si>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</si>
  <si>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</si>
  <si>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</si>
  <si>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</si>
  <si>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</si>
  <si>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</si>
  <si>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</si>
  <si>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</si>
  <si>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</si>
  <si>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</si>
  <si>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</si>
  <si>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</si>
  <si>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</si>
  <si>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</si>
  <si>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</si>
  <si>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</si>
  <si>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</si>
  <si>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</si>
  <si>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</si>
  <si>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</si>
  <si>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</si>
  <si>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</si>
  <si>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</si>
  <si>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</si>
  <si>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</si>
  <si>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</si>
  <si>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</si>
  <si>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</si>
  <si>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</si>
  <si>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</si>
  <si>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</si>
  <si>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</si>
  <si>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</si>
  <si>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</si>
  <si>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</si>
  <si>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</si>
  <si>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</si>
  <si>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</si>
  <si>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</si>
  <si>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</si>
  <si>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</si>
  <si>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</si>
  <si>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</si>
  <si>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</si>
  <si>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</si>
  <si>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</si>
  <si>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</si>
  <si>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</si>
  <si>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</si>
  <si>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</si>
  <si>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</si>
  <si>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</si>
  <si>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</si>
  <si>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</si>
  <si>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</si>
  <si>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</si>
  <si>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</si>
  <si>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</si>
  <si>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</si>
  <si>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</si>
  <si>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</si>
  <si>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</si>
  <si>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</si>
  <si>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</si>
  <si>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</si>
  <si>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</si>
  <si>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</si>
  <si>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</si>
  <si>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</si>
  <si>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</si>
  <si>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</si>
  <si>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</si>
  <si>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</si>
  <si>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</si>
  <si>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</si>
  <si>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</si>
  <si>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</si>
  <si>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</si>
  <si>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</si>
  <si>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</si>
  <si>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</si>
  <si>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</si>
  <si>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</si>
  <si>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</si>
  <si>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</si>
  <si>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</si>
  <si>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</si>
  <si>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</si>
  <si>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</si>
  <si>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</si>
  <si>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</si>
  <si>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</si>
  <si>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</si>
  <si>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</si>
  <si>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</si>
  <si>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</si>
  <si>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</si>
  <si>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</si>
  <si>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</si>
  <si>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</si>
  <si>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</si>
  <si>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</si>
  <si>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</si>
  <si>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</si>
  <si>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</si>
  <si>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</si>
  <si>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</si>
  <si>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</si>
  <si>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</si>
  <si>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</si>
  <si>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</si>
  <si>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</si>
  <si>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</si>
  <si>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</si>
  <si>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</si>
  <si>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</si>
  <si>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</si>
  <si>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</si>
  <si>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</si>
  <si>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</si>
  <si>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</si>
  <si>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</si>
  <si>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</si>
  <si>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</si>
  <si>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</si>
  <si>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</si>
  <si>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</si>
  <si>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</si>
  <si>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</si>
  <si>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</si>
  <si>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</si>
  <si>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</si>
  <si>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</si>
  <si>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</si>
  <si>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</si>
  <si>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</si>
  <si>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</si>
  <si>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</si>
  <si>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</si>
  <si>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</si>
  <si>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</si>
  <si>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</si>
  <si>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</si>
  <si>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</si>
  <si>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</si>
  <si>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</si>
  <si>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</si>
  <si>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</si>
  <si>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</si>
  <si>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</si>
  <si>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</si>
  <si>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</si>
  <si>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</si>
  <si>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</si>
  <si>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</si>
  <si>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</si>
  <si>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</si>
  <si>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</si>
  <si>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</si>
  <si>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</si>
  <si>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</si>
  <si>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</si>
  <si>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</si>
  <si>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</si>
  <si>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</si>
  <si>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</si>
  <si>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</si>
  <si>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</si>
  <si>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</si>
  <si>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</si>
  <si>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</si>
  <si>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</si>
  <si>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</si>
  <si>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</si>
  <si>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</si>
  <si>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</si>
  <si>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</si>
  <si>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</si>
  <si>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</si>
  <si>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</si>
  <si>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</si>
  <si>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</si>
  <si>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</si>
  <si>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</si>
  <si>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 5TA DE LA LEY NO 539 DE ADQUISICIONES ARRENDAMIENTOS ADMINISTRACION Y ENAJENACION DE BIENES MUEBLES DEL ESTADO DE VERACRUZ DE IGNACIO DE LA LLAVE</t>
  </si>
  <si>
    <t>MARIA ISABEL</t>
  </si>
  <si>
    <t>GASPERIN</t>
  </si>
  <si>
    <t>ZAPATA</t>
  </si>
  <si>
    <t>GAZM570521HH3</t>
  </si>
  <si>
    <t>KARINA</t>
  </si>
  <si>
    <t>FIGUEROA</t>
  </si>
  <si>
    <t>GONZALEZ</t>
  </si>
  <si>
    <t>FIGK871205NT6</t>
  </si>
  <si>
    <t>HERNANDEZ</t>
  </si>
  <si>
    <t>COMISION MUNICIPAL DE AGUA POTABLE Y SANEAMIENTO DE XALAPA</t>
  </si>
  <si>
    <t>CMA941106RV0</t>
  </si>
  <si>
    <t>RICARDO ADRIAN</t>
  </si>
  <si>
    <t>CARMONA</t>
  </si>
  <si>
    <t>RODRIGUEZ</t>
  </si>
  <si>
    <t>CARR5808301S3</t>
  </si>
  <si>
    <t>OFIX SA DE CV</t>
  </si>
  <si>
    <t>OFI920113KZ8</t>
  </si>
  <si>
    <t>GOMEZ</t>
  </si>
  <si>
    <t xml:space="preserve">ANTONIO </t>
  </si>
  <si>
    <t>RAMIREZ</t>
  </si>
  <si>
    <t>CARA500510ES5</t>
  </si>
  <si>
    <t>TREVIÑO COMPUTACION SA DE CV</t>
  </si>
  <si>
    <t>TCO9705287E4</t>
  </si>
  <si>
    <t>TELEFONOS DE MEXICO SAB DE CV</t>
  </si>
  <si>
    <t>TME840315KT6</t>
  </si>
  <si>
    <t>MUÑOZ CAMPOS SA DE CV</t>
  </si>
  <si>
    <t>MCA0811218X6</t>
  </si>
  <si>
    <t>YONATHAN AMAURI</t>
  </si>
  <si>
    <t>RIVERA</t>
  </si>
  <si>
    <t>RIRY920410HF7</t>
  </si>
  <si>
    <t>SERVICIOS DE INFORMATICA Y VARIABLES EMPRESA INTEGRADORA SA DE CV</t>
  </si>
  <si>
    <t>SIV960830D65</t>
  </si>
  <si>
    <t xml:space="preserve">BERNARDO </t>
  </si>
  <si>
    <t>MARTINEZ</t>
  </si>
  <si>
    <t>RIOS</t>
  </si>
  <si>
    <t>MARB720123IZA</t>
  </si>
  <si>
    <t>DISTRIBUIDORA DE QUIMICOS DE VERACRUZ SA DE CV</t>
  </si>
  <si>
    <t>DQV1502193J5</t>
  </si>
  <si>
    <t>MARIA LUISA</t>
  </si>
  <si>
    <t>FERNANDEZ</t>
  </si>
  <si>
    <t>MORALES</t>
  </si>
  <si>
    <t>FEML660227PF3</t>
  </si>
  <si>
    <t xml:space="preserve">ELISEO </t>
  </si>
  <si>
    <t>AVILA</t>
  </si>
  <si>
    <t>MOAE680113576</t>
  </si>
  <si>
    <t>CFE SUMINISTRADORA DE SERVICIOS BASICOS</t>
  </si>
  <si>
    <t>CSS160330CP7</t>
  </si>
  <si>
    <t>GOBIERNO DEL ESTADO DE VERACRUZ</t>
  </si>
  <si>
    <t>GEV8501016A2</t>
  </si>
  <si>
    <t xml:space="preserve">MARTHA </t>
  </si>
  <si>
    <t xml:space="preserve">GRAYEB </t>
  </si>
  <si>
    <t>DEL ALAMO</t>
  </si>
  <si>
    <t>GAAM530628513</t>
  </si>
  <si>
    <t>ERNESTO RAFAEL</t>
  </si>
  <si>
    <t>VEGA</t>
  </si>
  <si>
    <t>GUEVARA</t>
  </si>
  <si>
    <t>VEGE5908157Q1</t>
  </si>
  <si>
    <t>MUNICIPIO DE XALAPA VER</t>
  </si>
  <si>
    <t>MXV850101LX2</t>
  </si>
  <si>
    <t>NACM810717LM1</t>
  </si>
  <si>
    <t>CENTRO</t>
  </si>
  <si>
    <t>SUBDIRECCION ADMINISTRATIVA</t>
  </si>
  <si>
    <t>OFICINA DE RECURSOS MATERIALES</t>
  </si>
  <si>
    <t>OFICINA DE TRANSPORTES</t>
  </si>
  <si>
    <t>ORGANO INTERNO DE CONTROL</t>
  </si>
  <si>
    <t>UNIDAD DE GENERO</t>
  </si>
  <si>
    <t>UNIDAD JURIDICA</t>
  </si>
  <si>
    <t>SUBDIRECCION DE INFRAESTRUCTURA</t>
  </si>
  <si>
    <t>RECURSOS MATERIALES</t>
  </si>
  <si>
    <t>MEXICANA</t>
  </si>
  <si>
    <t>TRANSFERENCIA</t>
  </si>
  <si>
    <t>PROPIOS</t>
  </si>
  <si>
    <t>RECURSOS PROPIOS</t>
  </si>
  <si>
    <t>OFICINAS CENTRALES. LOS ESPACIOS EN BLANCO NO SE CONSIDERAN POR SER ADJUDICACION DIRECTA</t>
  </si>
  <si>
    <t>PROGRESO  MACUILTEPETL</t>
  </si>
  <si>
    <t>XALAPA</t>
  </si>
  <si>
    <t>FERROCARRIL INTEROCEANICO</t>
  </si>
  <si>
    <t>LAURELES</t>
  </si>
  <si>
    <t>RAFAEL LUCIO</t>
  </si>
  <si>
    <t>REVOLUCION</t>
  </si>
  <si>
    <t>FRANCISCO SARABIA</t>
  </si>
  <si>
    <t>SAN MARCOS DE LEON</t>
  </si>
  <si>
    <t>XICO</t>
  </si>
  <si>
    <t>TATAHUICAPAN</t>
  </si>
  <si>
    <t>LUCIO</t>
  </si>
  <si>
    <t>ANTONIO CHEDRAUI CARAM</t>
  </si>
  <si>
    <t>EL PEÑASCAL</t>
  </si>
  <si>
    <t>IGNACIO DE LA LLAVE</t>
  </si>
  <si>
    <t>2 PISO</t>
  </si>
  <si>
    <t>MIGUEL ALEMAN</t>
  </si>
  <si>
    <t>FEDERAL</t>
  </si>
  <si>
    <t>BOCA DEL RIO</t>
  </si>
  <si>
    <t>CUAUHTEMOC</t>
  </si>
  <si>
    <t>RAFAEL MURILLO VIDAL</t>
  </si>
  <si>
    <t>PARQUE VIA</t>
  </si>
  <si>
    <t>ENSUEÑO</t>
  </si>
  <si>
    <t>CHILPANCINGO</t>
  </si>
  <si>
    <t>DIRECCION GENERAL</t>
  </si>
  <si>
    <t xml:space="preserve"> </t>
  </si>
  <si>
    <t>COSTA VERDE</t>
  </si>
  <si>
    <t>RIO RODANO</t>
  </si>
  <si>
    <t>CASA AHUED SA DE CV</t>
  </si>
  <si>
    <t>CAH881122I74</t>
  </si>
  <si>
    <t>89B</t>
  </si>
  <si>
    <t>VARGAS</t>
  </si>
  <si>
    <t>RENTA DEL PERIODO DE ENERO 2022</t>
  </si>
  <si>
    <t>47F3F9EA-582C-4AB1-92C7-E6693B63D4CC</t>
  </si>
  <si>
    <t>RENTA DE OFICINAS FERROCARRIL INTEROCEANICO L MES DE ENERO 2022</t>
  </si>
  <si>
    <t>ARRENDAMIENTO DE INMUEBLE PARA ARCHIVO GENERAL DE OFICINAS CENTRALES CORRESPONDIENTES AL MES DE ENERO</t>
  </si>
  <si>
    <t>EDUARDO</t>
  </si>
  <si>
    <t>MENDEZ</t>
  </si>
  <si>
    <t>ROME530723RL4</t>
  </si>
  <si>
    <t>AAA14D39-565E-490B-9912-285ABB38CC0B</t>
  </si>
  <si>
    <t>ARRENDAMIENTO OIC DEL MES DE ENERO</t>
  </si>
  <si>
    <t>AAA1805E-8D25-46F2-9B1F-75FE43A6E1B0</t>
  </si>
  <si>
    <t>SUMINISTRO Y COLACION DE 19 MODULOS DE TABLAROCA  CON CUBIERTA DE LOSETA VINILICA  CUBICULO INDEPENDIENTE CON PUERTA DE ALUMINIO  AREA DE ARCHIVO</t>
  </si>
  <si>
    <t>0ECF4109-3A1B-41E4-9B9B-E13677295FAE</t>
  </si>
  <si>
    <t>PINTURA BLANCA IMPERMEABILIZANTE</t>
  </si>
  <si>
    <t>F6183073-B951-4B58-8CF7-DA90E060A7FA</t>
  </si>
  <si>
    <t>SERVICIO DE AGUA</t>
  </si>
  <si>
    <t>PROTECTOR DE HOJAS SMART CAJA CON 100 PZAS</t>
  </si>
  <si>
    <t>EMBUDOS DE PLATICO Y TERMO DE 38 LTS</t>
  </si>
  <si>
    <t>FP98627</t>
  </si>
  <si>
    <t>SUMINISTRO E INSTALACION DE VINIL MICROPERFORADO COLOR BLANCO PARA VENTANAS</t>
  </si>
  <si>
    <t>MANUEL EVERARDO</t>
  </si>
  <si>
    <t>QUIROZ</t>
  </si>
  <si>
    <t>RUIZ</t>
  </si>
  <si>
    <t>QURM9201017U0</t>
  </si>
  <si>
    <t>AAA1FF85-6F9D-4F39-8AD7-D01A71CDADEF</t>
  </si>
  <si>
    <t>ACEITES STIHL MOTOR 400 ML PAQ DE 6 HILO PARA DESBROZADORA STIHL 2.4MM MACHETE 20" BELLOTA RECTO RASTRILLO 05 16D RECTO SURTEK RASPADOR PARA TIERRA "</t>
  </si>
  <si>
    <t>MARQUEZ ESCOBAR HERMANOS SA DE CV</t>
  </si>
  <si>
    <t>MEH8405223M2</t>
  </si>
  <si>
    <t>SIMON BOLIVAR</t>
  </si>
  <si>
    <t>JOSE CARDEL</t>
  </si>
  <si>
    <t>E335CFD4-19FD-4422-9850-9CE44272ADB</t>
  </si>
  <si>
    <t>CANALETA 15X7 ADHERIBLE UNA VIA TRAMO2MT 15MM ANCHO CABLE TW 12 IUSA METRO NEGRO BOBINA 500MTS UN POOLO .325KG CAJA T/THORSMAN BTICINO W11723 UNIVERSAL CONTACTO DUPLEX MODUS PRO BLANCO C PLACA GRAPA P CABLE 3/16 REDONDO CINTA DE AISLAR NEGRO 18 MTS TAQUETE TABLAROCA 1/4 PLASTICO LARGO 1 1/2</t>
  </si>
  <si>
    <t>673C178B-7863-404B-90C1-4C4D6AA2FB85</t>
  </si>
  <si>
    <t>ROTULACION TIPO PIPA VACTOR DOS CARAS CON VINIL DE CORTE LOGOS INSTITUCIONALES</t>
  </si>
  <si>
    <t>ANTARES COMERCIALIZADORA Y PROCESOS DIGITALES SA DE CV</t>
  </si>
  <si>
    <t>ACP1404142E9</t>
  </si>
  <si>
    <t>DIEGO LEÑO</t>
  </si>
  <si>
    <t>A4</t>
  </si>
  <si>
    <t>SERVICIO DE AGUA DEL  MES DE ENERO</t>
  </si>
  <si>
    <t>SERVICIO DE ENERGIA ELECTRICA</t>
  </si>
  <si>
    <t>SSB-202112-981-2-16</t>
  </si>
  <si>
    <t xml:space="preserve">MACHTE 20" BELLOTA RECTO RASTRILLO 05 16D RECTO SURTEK LIMA TRIANGULAR 6" ESCOBA JARDIN METALICA                                          </t>
  </si>
  <si>
    <t>CA68DF1F-641F-48CA-8B0F-27BE3DE7E4CA</t>
  </si>
  <si>
    <t>TORTAS PREPARADAS</t>
  </si>
  <si>
    <t>JOSE LUIS</t>
  </si>
  <si>
    <t>ROMERO</t>
  </si>
  <si>
    <t>ROHL610418UWA</t>
  </si>
  <si>
    <t>AAA1CF3D-C650-41A7-A9E6-F34DC00A349E</t>
  </si>
  <si>
    <t>DESINSTALACION DE AIRE ACONDICIONADO IPO MINI SPLIT MANTENIMIENTO Y CAMBIO DE CAPACITOR A EQUIPO DE AIRE ACONDICIONADO TIPO MINISPLIT MANTENIMIENTO A EQUIPO AIRE ACONDICIONADO</t>
  </si>
  <si>
    <t>ANGEL ALEJANDRO</t>
  </si>
  <si>
    <t>PLATAS</t>
  </si>
  <si>
    <t>HEPA680802IM9</t>
  </si>
  <si>
    <t>AMERICAS</t>
  </si>
  <si>
    <t>EL MAESTRO</t>
  </si>
  <si>
    <t>PRUEBA RAPIDA PARA LA DETECCION DE SARS-COV-2</t>
  </si>
  <si>
    <t>COMERCIALIZADORA Y DISTRBUIDORA LUCRIMA SA DE CV</t>
  </si>
  <si>
    <t>CDL131004IXA</t>
  </si>
  <si>
    <t>COYOACAN</t>
  </si>
  <si>
    <t>LOS LAURELES</t>
  </si>
  <si>
    <t>SERVICIO TELEFONICO DEL MES DE ENERO</t>
  </si>
  <si>
    <t>ARRENDAMIENTO DEL MES DE ENERO</t>
  </si>
  <si>
    <t>C2359</t>
  </si>
  <si>
    <t>GARRAFON DE PLASTICO RETORNABLE</t>
  </si>
  <si>
    <t>BCC-192</t>
  </si>
  <si>
    <t>SERVICIO DE RECOLECCION DE DESECHOS SOLIDOS</t>
  </si>
  <si>
    <t>D7E18358-D935-9E16-70E99F9EC778</t>
  </si>
  <si>
    <t>RECOLECCION DE 7 TANQUES REVISION Y VACIADO BAJA DE MERCANCIA</t>
  </si>
  <si>
    <t>SUBIDRECCION DE OPERACIÓN Y MANTENIMIENTO</t>
  </si>
  <si>
    <t>RENTA DEL MES DE FEBRERO DE LAS OFICINAS DE FERROCARRIL INTEROCEANICO</t>
  </si>
  <si>
    <t>RENTA DEL MES DE FEBRERO</t>
  </si>
  <si>
    <t>AAA1D922-5A1C-4468-A16E-A7AEE6872979</t>
  </si>
  <si>
    <t>SILLA EJECUTIVA</t>
  </si>
  <si>
    <t>OFICINA DE TECNOLOGIAS</t>
  </si>
  <si>
    <t>A218</t>
  </si>
  <si>
    <t>TONER HP 81A</t>
  </si>
  <si>
    <t>A217</t>
  </si>
  <si>
    <t>ARCHIVADOR OFIX CARTA MARMOLEADO VERDE</t>
  </si>
  <si>
    <t>OFICINA DE CONTABILIDAD Y CONTROL PRESUPUESTAL</t>
  </si>
  <si>
    <t>ARRENDAMIENTO DEL MES DE FEBRERO</t>
  </si>
  <si>
    <t>C2E1E23E-C9E7-4BE9-8F2A-C1AE60C9F59D</t>
  </si>
  <si>
    <t>REUBICACION DE MODULO DE SEGURIDAD  INCLUYE TORNILLERIA MATERIAL RESANES CONTACTO E INSTALACION ELECTRICA</t>
  </si>
  <si>
    <t>1E5B8A84-B7B3-48FD-BC8B-059FA123BFFD</t>
  </si>
  <si>
    <t>LONA IMPRESA  MEDIDAS PREVENCION ANTI COVID</t>
  </si>
  <si>
    <t>HOJA TAMAÑO CARTA DE COLOR ROJO INTENSO</t>
  </si>
  <si>
    <t>FAC0000003124</t>
  </si>
  <si>
    <t>AAA1E6F5-13FD-417C-AEBF-08DF9455CA80</t>
  </si>
  <si>
    <t>E3E58B58-C849-47F8-9091-0ED367E5A447</t>
  </si>
  <si>
    <t>SERVICIO DE AGUA POTABLE</t>
  </si>
  <si>
    <t>A219</t>
  </si>
  <si>
    <t>GRAPAS MARCA SWINGLINE</t>
  </si>
  <si>
    <t>TONER HP 87X NEGRO</t>
  </si>
  <si>
    <t>A220</t>
  </si>
  <si>
    <t>TONER HP 81X NEGRO</t>
  </si>
  <si>
    <t>A221</t>
  </si>
  <si>
    <t>SSB-202201-981-2-16</t>
  </si>
  <si>
    <t>POLIN DE  PINO 4X4X8</t>
  </si>
  <si>
    <t>JULIO AARON</t>
  </si>
  <si>
    <t>LEYVA</t>
  </si>
  <si>
    <t>RALJ570701N44</t>
  </si>
  <si>
    <t>LUIS HIDALGO MONROY</t>
  </si>
  <si>
    <t>21-B</t>
  </si>
  <si>
    <t>SERVICIOS GENERALES</t>
  </si>
  <si>
    <t>A4923</t>
  </si>
  <si>
    <t>SUMINISTRO Y COLOCACION DE LAMBRIN  DE TABLA ROCA PROTEGIDO CON PLACA DE UNICEL RETIRO Y COLOCACION DE LOGOTIPO LETRERO Y ZOCLO</t>
  </si>
  <si>
    <t>D8BD37D4-2546-4F67-9E57-D785C1811BC5</t>
  </si>
  <si>
    <t>90 PZAS DE CEMENTO 1 VIAJE DE ARENA 1 VIAJE DE GRAVA MALLA PARA PISO DE 10X10</t>
  </si>
  <si>
    <t>B90ED68D-9287-FD47-9526-8707DB62373D</t>
  </si>
  <si>
    <t>A25</t>
  </si>
  <si>
    <t>A224</t>
  </si>
  <si>
    <t>DEPARTAMENTO DE FINANZAS</t>
  </si>
  <si>
    <t>A225</t>
  </si>
  <si>
    <t>KIT DE MANTENIMIENTO HP LASERJET</t>
  </si>
  <si>
    <t xml:space="preserve">DEPARTAMENTO DE CONTABILIDAD </t>
  </si>
  <si>
    <t>A226</t>
  </si>
  <si>
    <t>LISTON SANTINADO COLOR VINO</t>
  </si>
  <si>
    <t>UNIDAD DE CULTURA DEL AGUA Y PARTICIPACION CIUDADANA</t>
  </si>
  <si>
    <t>A227</t>
  </si>
  <si>
    <t>OFICINA DE OPERACIÓN Y MANTENIMIENTO</t>
  </si>
  <si>
    <t>002790B3-23E4-470F-A245-A5F506798CB4</t>
  </si>
  <si>
    <t>RENTA CORRESPONDIENTE AL MES DE FEBRERO</t>
  </si>
  <si>
    <t>C2369</t>
  </si>
  <si>
    <t>SERVICIO TELEFONICO DEL MES DE FEBRERO</t>
  </si>
  <si>
    <t>TONER LASER HP 81A NEGRO</t>
  </si>
  <si>
    <t>COMPRA DE GARRAFONES DE AGUA</t>
  </si>
  <si>
    <t>BERNARDO</t>
  </si>
  <si>
    <t>BCC202</t>
  </si>
  <si>
    <t>SERVICIO TELEFONICO</t>
  </si>
  <si>
    <t xml:space="preserve">RENTA DEL MES DE MARZO </t>
  </si>
  <si>
    <t>ED0031A1-EA32-48CA-9264-07A4D053FFD1</t>
  </si>
  <si>
    <t>SISTEMAS CONTINO SA DE CV</t>
  </si>
  <si>
    <t>SCO890622BT5</t>
  </si>
  <si>
    <t>ORGANO INTERNO DE CONSTRUCION</t>
  </si>
  <si>
    <t>RENTA DE MARZO SIDETAV</t>
  </si>
  <si>
    <t>C2375</t>
  </si>
  <si>
    <t>RENTA DE INMUEBLE PARA ARCHIVO GENERAL</t>
  </si>
  <si>
    <t>AAA12CE3-FB3F-438A-8C2A-478BC58DDD73</t>
  </si>
  <si>
    <t>CAJA P CANALETA CMC ASTRO VISIBLE CONTACTO DUPLEX MODUS PRO BLANCO C PLACA LEDS TUBO T8 18W TRANS LAM-028 CABLE TW 12 IUSA METRO NEGRO BOBINA PIJA FIJADORA 8X 1 1/2 TAQUETE DE PLASTICO</t>
  </si>
  <si>
    <t>40114D05D-159F-4DB7-B37A-9E8AFEF0B448</t>
  </si>
  <si>
    <t>INGENIERIA DE PROYECTOS ELECTRICOS Y CIVILES SA DE CV</t>
  </si>
  <si>
    <t>IPE060808AH7</t>
  </si>
  <si>
    <t>JUAN SOTO</t>
  </si>
  <si>
    <t>ALVARADO</t>
  </si>
  <si>
    <t>RENTA DE ENERO DE LOCAL PARA OFICINAS DE TRANSPORTES</t>
  </si>
  <si>
    <t>RENTA DE FEBRERO LOCAL PARA OFICINAS DE TRANSPORTES</t>
  </si>
  <si>
    <t>RENTA EL MES DE MARZO</t>
  </si>
  <si>
    <t>AAA197F3-9EA6-46FC-AD95-F18770BC399D</t>
  </si>
  <si>
    <t>N1  NAFTILENDIAMINA DE 25 GRS</t>
  </si>
  <si>
    <t>EL CRISOL SA DE CV</t>
  </si>
  <si>
    <t>CRI660702M43</t>
  </si>
  <si>
    <t>SAN LUIS POTOSI</t>
  </si>
  <si>
    <t>ROMA SUR</t>
  </si>
  <si>
    <t>CONTROL DE CALIDAD DEL AGUA</t>
  </si>
  <si>
    <t>50 PZA CRAYOLAS 10PZA CONOS DE SEÑALAMIENTO</t>
  </si>
  <si>
    <t>A231</t>
  </si>
  <si>
    <t>2 PZAS DE ARCHIVERO METAL 2GAV COLOR NEGRO</t>
  </si>
  <si>
    <t>1000PZAS  LAPICERO ECOLOGICO CON RETRACTIL 1000PZAS LAPIZ DE MADERA 500 PZA BOLSA ECOLOGICA</t>
  </si>
  <si>
    <t>TAPETE DE FOAMY</t>
  </si>
  <si>
    <t>A1470</t>
  </si>
  <si>
    <t>50 PZA PLAYERA POLO BLANCO</t>
  </si>
  <si>
    <t>ANA PAULA</t>
  </si>
  <si>
    <t>VAVA840629M70</t>
  </si>
  <si>
    <t>0095A9DC-B8CD-46A5-B95E-A26E4BE702B3</t>
  </si>
  <si>
    <t>SECCION FISCAL</t>
  </si>
  <si>
    <t>A232</t>
  </si>
  <si>
    <t>2 PZAS TONER HP 81X NEGRO</t>
  </si>
  <si>
    <t>CONTABILIDAD Y CONTROL PRESUPUESTAL</t>
  </si>
  <si>
    <t>A233</t>
  </si>
  <si>
    <t>UNIDAD DE ESTADO SOLIDO KINGSTONS A400 FUENTE DE PODER 500W BLAZAT</t>
  </si>
  <si>
    <t>OFICINA DE COSTOS</t>
  </si>
  <si>
    <t>ALQUILER DE CARPA DEL 17 AL 19 DE MARZO</t>
  </si>
  <si>
    <t>ROCIO</t>
  </si>
  <si>
    <t>YEBRA</t>
  </si>
  <si>
    <t>BUSTOS</t>
  </si>
  <si>
    <t>YEBR6409018Q8</t>
  </si>
  <si>
    <t>AAA15B93-F250-401F-B305-4F8CEEBAEA7A</t>
  </si>
  <si>
    <t>RENTA DE LOCAL PARA OFICINAS DE TRANSPORTES</t>
  </si>
  <si>
    <t>TRANSPORTES</t>
  </si>
  <si>
    <t>50 PZA DE CORDONES IMPRESOS EN SUBLIMACION CON BROCHE 5PZAS JUEGO DE MEMORAMA ELABORADO DE PVC DE 3MM IMPRESO EN AMBAS CARAS 500 PZAS CILINDRO DE PLASTICO CON CAPACIDAD DE 500ML 300 PZAS MEDALLAS CON MEDIDA DE 8CM DE DIAMETRO ELABORADA EN ACRILICO CON GRABADO LASER 300 PZAS MEDALLA DE 8CM DE DIAMETRO ELABORADA EN MDF DE 3MM CON VINIL IMPRESO</t>
  </si>
  <si>
    <t>SAIRA DENISSE</t>
  </si>
  <si>
    <t>ENRIQUE</t>
  </si>
  <si>
    <t>EIGS900512K24</t>
  </si>
  <si>
    <t>DE LAS AMERICAS</t>
  </si>
  <si>
    <t>XA2310</t>
  </si>
  <si>
    <t>2000 PZA DE RECIBOS DE TRANSFERENCIA DE RECURSO EN ORIGINAL Y COPIA</t>
  </si>
  <si>
    <t>ELODIA</t>
  </si>
  <si>
    <t>HEGE5302183I1</t>
  </si>
  <si>
    <t>HILARIO C SALAS</t>
  </si>
  <si>
    <t>44B</t>
  </si>
  <si>
    <t>GUADALUPE RODRGUEZ</t>
  </si>
  <si>
    <t>52E39916-DC7E-4C0B-8D48-68D45C85E9F3</t>
  </si>
  <si>
    <t>100 PZAS RECOPILADOR T CARTA MCA</t>
  </si>
  <si>
    <t>400 PZS MEMORAMA</t>
  </si>
  <si>
    <t>10 ROLLOS DE PAPEL BOND KRONALINE</t>
  </si>
  <si>
    <t>O-326150</t>
  </si>
  <si>
    <t>212 PZS GARRAFON DE PLASTICO RETORNABLE</t>
  </si>
  <si>
    <t>ENERGIA ELECTRICA</t>
  </si>
  <si>
    <t>BCC-212</t>
  </si>
  <si>
    <t xml:space="preserve">MANUEL </t>
  </si>
  <si>
    <t>NAPOLES</t>
  </si>
  <si>
    <t>COTA</t>
  </si>
  <si>
    <t>20 E NOVIEMBRE</t>
  </si>
  <si>
    <t>25 MILLARES DE VOLANTES MEDIA CARTA IMPRESOS EN PAPEL COUCHE Y 6 LONAS IMPRESAS TAMAÑO 1 5 X 1 M</t>
  </si>
  <si>
    <t>01CF83B4-3682-4AED-9F50-E9B1B3777S9B</t>
  </si>
  <si>
    <t>INSTALACION BASICA DE EQUIPO AIRE ACONDICIONADO</t>
  </si>
  <si>
    <t>ALQUILER DE 25 SILLAS METALICAS  6 MESAS TABLON 6 MANTELES Y 12 CUBRE MANTELES  COLOR VINO</t>
  </si>
  <si>
    <t>UNIVERSO SONORO PRODUCCIONES Y EVENTOS SA DE CV</t>
  </si>
  <si>
    <t>USP210607V50</t>
  </si>
  <si>
    <t xml:space="preserve">CANON RODILLO DE ALIMENTACION </t>
  </si>
  <si>
    <t>LIQUIDO SANITIZANTE</t>
  </si>
  <si>
    <t>UNIDAD DE FUSOR ORIGINAL HP</t>
  </si>
  <si>
    <t>ENERGIA ELECTRICA OFICINAS CENTRALES</t>
  </si>
  <si>
    <t>ORGANO INTRNO DE CONTROL</t>
  </si>
  <si>
    <t>OFICINA DE RECURSOS HUMANOS</t>
  </si>
  <si>
    <t>A229</t>
  </si>
  <si>
    <t>A230</t>
  </si>
  <si>
    <t>A1455</t>
  </si>
  <si>
    <t>OFICINA DE TESORERIA</t>
  </si>
  <si>
    <t>SSB-202202-981-2-16</t>
  </si>
  <si>
    <t>53444D88-A82A-4D5B-856F-988A3A49CBC0</t>
  </si>
  <si>
    <t>OP202201000143</t>
  </si>
  <si>
    <t>OP202201000142</t>
  </si>
  <si>
    <t>OP202201000140</t>
  </si>
  <si>
    <t>OP202201000138</t>
  </si>
  <si>
    <t>OP202201000105</t>
  </si>
  <si>
    <t>OP202201000073</t>
  </si>
  <si>
    <t>OP202201000063</t>
  </si>
  <si>
    <t>OP202201000061</t>
  </si>
  <si>
    <t>OP202201000044</t>
  </si>
  <si>
    <t>OP202201000002</t>
  </si>
  <si>
    <t>OP202201000004</t>
  </si>
  <si>
    <t>OP202201000009</t>
  </si>
  <si>
    <t>OP202201000012</t>
  </si>
  <si>
    <t>OP202201000027</t>
  </si>
  <si>
    <t>OP202201000029</t>
  </si>
  <si>
    <t>OP202201000150</t>
  </si>
  <si>
    <t>OP202201000170</t>
  </si>
  <si>
    <t>OP202201000173</t>
  </si>
  <si>
    <t>OP202201000182</t>
  </si>
  <si>
    <t>OP202201000186</t>
  </si>
  <si>
    <t>OP202201000301</t>
  </si>
  <si>
    <t>OP202201000302</t>
  </si>
  <si>
    <t>OP202201000303</t>
  </si>
  <si>
    <t>OP202201000304</t>
  </si>
  <si>
    <t>OP202201000587</t>
  </si>
  <si>
    <t>OP202201000629</t>
  </si>
  <si>
    <t>OP202201000630</t>
  </si>
  <si>
    <t>OP202201000459</t>
  </si>
  <si>
    <t>COMBUSTIBLE DEL MES DE ENERO</t>
  </si>
  <si>
    <t>SI VALE MEXICO SA DE CV</t>
  </si>
  <si>
    <t>PUN9810229R0</t>
  </si>
  <si>
    <t>88420718-DC3C-4543-B779-66F54C80CF97</t>
  </si>
  <si>
    <t>OP202201000634</t>
  </si>
  <si>
    <t>PLAYERAS Y GORRAS COLOR GRIS PARA SINDICATO</t>
  </si>
  <si>
    <t xml:space="preserve">CARMONA </t>
  </si>
  <si>
    <t>ANTONIO CHEDRAHUI CARAM</t>
  </si>
  <si>
    <t>OP202201000596</t>
  </si>
  <si>
    <t>KIT DE CAMBIO DE BALATAS</t>
  </si>
  <si>
    <t>CELESTINO</t>
  </si>
  <si>
    <t>VALDEZ</t>
  </si>
  <si>
    <t>GOVC791120SM7</t>
  </si>
  <si>
    <t>MAR CARIBE</t>
  </si>
  <si>
    <t>21 DE MARZO</t>
  </si>
  <si>
    <t>OP202201000585</t>
  </si>
  <si>
    <t>KIT DE EMBRAGUE TSURU 1PZA CHICOTE Y 1PZA DE ACEITE DE TRANSMISION</t>
  </si>
  <si>
    <t>MIGUEL ALVARO</t>
  </si>
  <si>
    <t>MOHM810414CS9</t>
  </si>
  <si>
    <t>AAA108F6-FB2F-4534-8B49-092E87308A26</t>
  </si>
  <si>
    <t>OP202201000582</t>
  </si>
  <si>
    <t>1 PZA BANDA HI POWER UNIVERSAL 1PZA CONEX TAPON 1 PZA ROTOCHAMBERG 1PZA GP 11 GHONER COOMB 1PZA GS 1133 F GONHER COMB 1PZA GC 1133 F GONHER 3 PZAS MEXLUB DIESEL 6 PZAS 3 5 KG CUBETA GRASA  2PZA MEXLUB MR HIDRAHULICO</t>
  </si>
  <si>
    <t>SERVI REFACCIONES SAN JOSE SA DE CV</t>
  </si>
  <si>
    <t>MJ00005787</t>
  </si>
  <si>
    <t>SRS020109GB7</t>
  </si>
  <si>
    <t>OP202201000362</t>
  </si>
  <si>
    <t>1 HORQUILLA DELANTERA DERECHA 1 FILTRO DE ACEITE 5 PZAS ACEITE 25W50 1 PZA FILTRO DE AIRE</t>
  </si>
  <si>
    <t>AAA14B55-33B3-4C0E-895D-2A90A0D03CBC</t>
  </si>
  <si>
    <t>OP202201000328</t>
  </si>
  <si>
    <t>CAMBIO DE 1PZA PRESILENCIADOR NISSAN</t>
  </si>
  <si>
    <t>JUAN FRANCISCO</t>
  </si>
  <si>
    <t>MORGADO</t>
  </si>
  <si>
    <t>BAUTISTA</t>
  </si>
  <si>
    <t>MOBJ631230IB4</t>
  </si>
  <si>
    <t>AAA10A75-26C0-426B-9119-3340DF54D751</t>
  </si>
  <si>
    <t>OP202201000325</t>
  </si>
  <si>
    <t>CAMBIO DE ACEITE Y FILTROS CAMBIO DE BANDA DE VENTILADOR REPUESTO DE VALVULA DE PASO Y CAMBIO DE CHAMBER NUEVO Y SOLDADURA DE FRENOS</t>
  </si>
  <si>
    <t>IRENE</t>
  </si>
  <si>
    <t>MUÑOZ</t>
  </si>
  <si>
    <t>GOMI580405JZ9</t>
  </si>
  <si>
    <t>AAA1C4DD-5588-4FA9-80CE-9F035B09788E</t>
  </si>
  <si>
    <t>OP202201000323</t>
  </si>
  <si>
    <t>REPARACION DE MUELLES</t>
  </si>
  <si>
    <t>OP202201000319</t>
  </si>
  <si>
    <t>CAMBIO DE BALATAS BUJES Y RECTIFICADO DE DISCO</t>
  </si>
  <si>
    <t>OP202201000316</t>
  </si>
  <si>
    <t>1PZA DE ACEITE</t>
  </si>
  <si>
    <t>OP202201000048</t>
  </si>
  <si>
    <t>GRASA RALOY CHASIS PLUS</t>
  </si>
  <si>
    <t>DON PROCORO FILTROS Y REFACCIONES SA DE CV</t>
  </si>
  <si>
    <t>DPF081107E95</t>
  </si>
  <si>
    <t>LAZARO CARDENAS</t>
  </si>
  <si>
    <t>OP202201000045</t>
  </si>
  <si>
    <t>SERVICIO DE LAVADO Y ENGRASADO</t>
  </si>
  <si>
    <t>OP202201000040</t>
  </si>
  <si>
    <t>1PZA HORQUILLA INFERIOR 1PZA SWITCH INTERRUPTOR DE ACEITE DE DIRECCION</t>
  </si>
  <si>
    <t>ROCIO ISABEL</t>
  </si>
  <si>
    <t>BARRON</t>
  </si>
  <si>
    <t>VASQUEZ</t>
  </si>
  <si>
    <t>BAVR75052441A</t>
  </si>
  <si>
    <t>OP202201000035</t>
  </si>
  <si>
    <t>CAMBIO DE KIT DE COUTCH Y RECTIFICADO DE VOLANTE</t>
  </si>
  <si>
    <t>EPIFANIO</t>
  </si>
  <si>
    <t>RARE840923T40</t>
  </si>
  <si>
    <t>AAA1DA4A-A2F9-4604-97F2-59F6E4F36582</t>
  </si>
  <si>
    <t>http://187.174.252.244/Transparencia/OFICINA_DE_RECURSOS_MATERIALES_20220606/1130/OP202201000002.pdf</t>
  </si>
  <si>
    <t>http://187.174.252.244/Transparencia/OFICINA_DE_RECURSOS_MATERIALES_20220606/1130/OP202201000004.pdf</t>
  </si>
  <si>
    <t>http://187.174.252.244/Transparencia/OFICINA_DE_RECURSOS_MATERIALES_20220606/1130/OP202201000009.pdf</t>
  </si>
  <si>
    <t>http://187.174.252.244/Transparencia/OFICINA_DE_RECURSOS_MATERIALES_20220606/1130/OP202201000012.pdf</t>
  </si>
  <si>
    <t>http://187.174.252.244/Transparencia/OFICINA_DE_RECURSOS_MATERIALES_20220606/1130/OP202201000027.pdf</t>
  </si>
  <si>
    <t>http://187.174.252.244/Transparencia/OFICINA_DE_RECURSOS_MATERIALES_20220606/1130/OP202201000035.pdf</t>
  </si>
  <si>
    <t>http://187.174.252.244/Transparencia/OFICINA_DE_RECURSOS_MATERIALES_20220606/1130/OP202201000040.pdf</t>
  </si>
  <si>
    <t>http://187.174.252.244/Transparencia/OFICINA_DE_RECURSOS_MATERIALES_20220606/1130/OP202201000044.pdf</t>
  </si>
  <si>
    <t>http://187.174.252.244/Transparencia/OFICINA_DE_RECURSOS_MATERIALES_20220606/1130/OP202201000045.pdf</t>
  </si>
  <si>
    <t>http://187.174.252.244/Transparencia/OFICINA_DE_RECURSOS_MATERIALES_20220606/1130/OP202201000048.pdf</t>
  </si>
  <si>
    <t>http://187.174.252.244/Transparencia/OFICINA_DE_RECURSOS_MATERIALES_20220606/1130/OP202201000061.pdf</t>
  </si>
  <si>
    <t>http://187.174.252.244/Transparencia/OFICINA_DE_RECURSOS_MATERIALES_20220606/1130/OP202201000063.pdf</t>
  </si>
  <si>
    <t>http://187.174.252.244/Transparencia/OFICINA_DE_RECURSOS_MATERIALES_20220606/1130/OP202201000073.pdf</t>
  </si>
  <si>
    <t>http://187.174.252.244/Transparencia/OFICINA_DE_RECURSOS_MATERIALES_20220606/1130/OP202201000105.pdf</t>
  </si>
  <si>
    <t>OP202202000158</t>
  </si>
  <si>
    <t>OP202202000177</t>
  </si>
  <si>
    <t>http://187.174.252.244/Transparencia/OFICINA_DE_RECURSOS_MATERIALES_20220805/1238/OP202201000029.pdf</t>
  </si>
  <si>
    <t>http://187.174.252.244/Transparencia/OFICINA_DE_RECURSOS_MATERIALES_20220805/1238/OP202201000138.pdf</t>
  </si>
  <si>
    <t>http://187.174.252.244/Transparencia/OFICINA_DE_RECURSOS_MATERIALES_20220805/1238/OP202201000140.pdf</t>
  </si>
  <si>
    <t>http://187.174.252.244/Transparencia/OFICINA_DE_RECURSOS_MATERIALES_20220805/1238/OP202201000142.pdf</t>
  </si>
  <si>
    <t>http://187.174.252.244/Transparencia/OFICINA_DE_RECURSOS_MATERIALES_20220805/1238/OP202201000143.pdf</t>
  </si>
  <si>
    <t>http://187.174.252.244/Transparencia/OFICINA_DE_RECURSOS_MATERIALES_20220805/1238/OP202201000150.pdf</t>
  </si>
  <si>
    <t>http://187.174.252.244/Transparencia/OFICINA_DE_RECURSOS_MATERIALES_20220805/1238/OP202201000170.pdf</t>
  </si>
  <si>
    <t>http://187.174.252.244/Transparencia/OFICINA_DE_RECURSOS_MATERIALES_20220805/1238/OP202201000173.pdf</t>
  </si>
  <si>
    <t>http://187.174.252.244/Transparencia/OFICINA_DE_RECURSOS_MATERIALES_20220805/1238/OP202201000182.pdf</t>
  </si>
  <si>
    <t>http://187.174.252.244/Transparencia/OFICINA_DE_RECURSOS_MATERIALES_20220805/1238/OP202201000186.pdf</t>
  </si>
  <si>
    <t>http://187.174.252.244/Transparencia/OFICINA_DE_RECURSOS_MATERIALES_20220805/1238/OP202201000301.pdf</t>
  </si>
  <si>
    <t>http://187.174.252.244/Transparencia/OFICINA_DE_RECURSOS_MATERIALES_20220805/1238/OP202201000302.pdf</t>
  </si>
  <si>
    <t>http://187.174.252.244/Transparencia/OFICINA_DE_RECURSOS_MATERIALES_20220805/1238/OP202201000303.pdf</t>
  </si>
  <si>
    <t>http://187.174.252.244/Transparencia/OFICINA_DE_RECURSOS_MATERIALES_20220805/1238/OP202201000304.pdf</t>
  </si>
  <si>
    <t>http://187.174.252.244/Transparencia/OFICINA_DE_RECURSOS_MATERIALES_20220805/1238/OP202201000316.pdf</t>
  </si>
  <si>
    <t>http://187.174.252.244/Transparencia/OFICINA_DE_RECURSOS_MATERIALES_20220805/1238/OP202201000319.pdf</t>
  </si>
  <si>
    <t>http://187.174.252.244/Transparencia/OFICINA_DE_RECURSOS_MATERIALES_20220805/1238/OP202201000323.pdf</t>
  </si>
  <si>
    <t>http://187.174.252.244/Transparencia/OFICINA_DE_RECURSOS_MATERIALES_20220805/1238/OP202201000325.pdf</t>
  </si>
  <si>
    <t>http://187.174.252.244/Transparencia/OFICINA_DE_RECURSOS_MATERIALES_20220805/1238/OP202201000328.pdf</t>
  </si>
  <si>
    <t>http://187.174.252.244/Transparencia/OFICINA_DE_RECURSOS_MATERIALES_20220805/1238/OP202201000362.pdf</t>
  </si>
  <si>
    <t>http://187.174.252.244/Transparencia/OFICINA_DE_RECURSOS_MATERIALES_20220805/1238/OP202201000459.pdf</t>
  </si>
  <si>
    <t>http://187.174.252.244/Transparencia/OFICINA_DE_RECURSOS_MATERIALES_20220805/1238/OP202201000582.pdf</t>
  </si>
  <si>
    <t>http://187.174.252.244/Transparencia/OFICINA_DE_RECURSOS_MATERIALES_20220805/1238/OP202201000585.pdf</t>
  </si>
  <si>
    <t>http://187.174.252.244/Transparencia/OFICINA_DE_RECURSOS_MATERIALES_20220805/1238/OP202201000587.pdf</t>
  </si>
  <si>
    <t>http://187.174.252.244/Transparencia/OFICINA_DE_RECURSOS_MATERIALES_20220805/1238/OP202201000596.pdf</t>
  </si>
  <si>
    <t>http://187.174.252.244/Transparencia/OFICINA_DE_RECURSOS_MATERIALES_20220805/1238/OP202201000629.pdf</t>
  </si>
  <si>
    <t>http://187.174.252.244/Transparencia/OFICINA_DE_RECURSOS_MATERIALES_20220805/1238/OP202201000630.pdf</t>
  </si>
  <si>
    <t>http://187.174.252.244/Transparencia/OFICINA_DE_RECURSOS_MATERIALES_20220805/1238/OP202201000634.pdf</t>
  </si>
  <si>
    <t>OP202202000151</t>
  </si>
  <si>
    <t>OP202202000096</t>
  </si>
  <si>
    <t>OP202202000114</t>
  </si>
  <si>
    <t>OP202202000119</t>
  </si>
  <si>
    <t>OP202202000132</t>
  </si>
  <si>
    <t>OP202202000091</t>
  </si>
  <si>
    <t>OP202202000088</t>
  </si>
  <si>
    <t>OP202202000087</t>
  </si>
  <si>
    <t>OP202202000073</t>
  </si>
  <si>
    <t>OP202202000137</t>
  </si>
  <si>
    <t>OP202202000072</t>
  </si>
  <si>
    <t>OP202202000070</t>
  </si>
  <si>
    <t>OP202202000178</t>
  </si>
  <si>
    <t>OP202202000281</t>
  </si>
  <si>
    <t>OP202202000283</t>
  </si>
  <si>
    <t>OP202202000284</t>
  </si>
  <si>
    <t>OP202202000285</t>
  </si>
  <si>
    <t>OP202202000286</t>
  </si>
  <si>
    <t>OP202202000287</t>
  </si>
  <si>
    <t>OP202202000288</t>
  </si>
  <si>
    <t>OP202202000289</t>
  </si>
  <si>
    <t>OP202202000290</t>
  </si>
  <si>
    <t>OP202202000291</t>
  </si>
  <si>
    <t>OP202202000292</t>
  </si>
  <si>
    <t>OP202202000294</t>
  </si>
  <si>
    <t>OP202202000302</t>
  </si>
  <si>
    <t>OP202202000312</t>
  </si>
  <si>
    <t>OP202202000313</t>
  </si>
  <si>
    <t>OP202202000330</t>
  </si>
  <si>
    <t>OP202202000331</t>
  </si>
  <si>
    <t>OP202202000434</t>
  </si>
  <si>
    <t>MANERAL PARA ELECTRODO 1PZA DE CARETA PARA SOLDAR ELECTRONICA</t>
  </si>
  <si>
    <t>OP202202000512</t>
  </si>
  <si>
    <t>1 GALON DE ESMALTE BLANCO 1 PZA ESMALTE NEGRO 1 GALON DE THINER ESTANDAR 1 PZA DE ESTOPA</t>
  </si>
  <si>
    <t>OP202202000208</t>
  </si>
  <si>
    <t>COMBUSTIBLE DEL MES DE FEBRERO</t>
  </si>
  <si>
    <t>361CDF06-9F9A-4EGF-9911-EB561D141521</t>
  </si>
  <si>
    <t>OP202202000179</t>
  </si>
  <si>
    <t>3 PZA DE ACEITE MULTIGRADO 1PZA DE ACEITE DE TRANMISION 2 PZA BALERO DOBLE TRASERO 1 PZA SOPORTE DE ACUMULADOR 1 PZA DE AFLOJATODO 1 PZA DE FILTRO DE AIRE 2PZA ABRAZADERA DE SINFÍN HP24, 4PZAS DE ABRAZADERA DE GINFIN HP5 1PZA DE LIGA PARA GASOLINA 1PZA DE LIMPIAPARABRISAS INVIDIDUAL 1 PZA ACEITE SAE40 MOTOCRAFT 1PZA ACEITE MULTIGRADO CASTROL</t>
  </si>
  <si>
    <t>OP202202000144</t>
  </si>
  <si>
    <t>REPARACION DE ASIENTO</t>
  </si>
  <si>
    <t>AAA12E53-3F9E-40C9-F8B-C3A0EA33EADA</t>
  </si>
  <si>
    <t>OP202202000102</t>
  </si>
  <si>
    <t>OP202202000086</t>
  </si>
  <si>
    <t>RECTIFICADOR DE ASIENTOS VALVULAS CEPILLAR CABEZAS CALIBRAR VALVULAS ARMAS CABEZAS ENCASQUILLAR CAMISAS</t>
  </si>
  <si>
    <t>AAA1B4E1-F8F3-4E71-8595-3D534FB0EFC0</t>
  </si>
  <si>
    <t>OP202202000059</t>
  </si>
  <si>
    <t>1 PZA DE TERMINAL COMPLETA Y UN BRAZO AUXILIAR</t>
  </si>
  <si>
    <t>AAA186E3-003F-423F-92C9-EB9F1BA8F2AF</t>
  </si>
  <si>
    <t>OP202202000056</t>
  </si>
  <si>
    <t>1PZA CILINDRO MAESTRO DE CLUTCH 19 PZA FOCO 12V/5W 2PZA FOCO 12V 60/55W 1PZA FOCO 12V 60/55W</t>
  </si>
  <si>
    <t>OP202202000055</t>
  </si>
  <si>
    <t>BRAZO AUXILIAR</t>
  </si>
  <si>
    <t>OP202202000053</t>
  </si>
  <si>
    <t>BUJIAS DE IRIDIUM FILTRO DE ACEITE 6L DE ACEITE 5W30</t>
  </si>
  <si>
    <t>OP202202000051</t>
  </si>
  <si>
    <t>CAMBIO DE SILENCIADOR DE ESCAPE</t>
  </si>
  <si>
    <t>OP202202000049</t>
  </si>
  <si>
    <t>REPARACION DE SUSPENSIÓN AFINACION DE MOTOR LIMPIEZA Y AJUSTE DE FRENOS</t>
  </si>
  <si>
    <t>http://187.174.252.244/Transparencia/OFICINA_DE_RECURSOS_MATERIALES_20220708/1316/OP202202000049.pdf</t>
  </si>
  <si>
    <t>http://187.174.252.244/Transparencia/OFICINA_DE_RECURSOS_MATERIALES_20220708/1316/OP202202000051.pdf</t>
  </si>
  <si>
    <t>http://187.174.252.244/Transparencia/OFICINA_DE_RECURSOS_MATERIALES_20220708/1316/OP202202000053.pdf</t>
  </si>
  <si>
    <t>http://187.174.252.244/Transparencia/OFICINA_DE_RECURSOS_MATERIALES_20220708/1316/OP202202000055.pdf</t>
  </si>
  <si>
    <t>http://187.174.252.244/Transparencia/OFICINA_DE_RECURSOS_MATERIALES_20220708/1316/OP202202000056.pdf</t>
  </si>
  <si>
    <t>http://187.174.252.244/Transparencia/OFICINA_DE_RECURSOS_MATERIALES_20220708/1316/OP202202000059.pdf</t>
  </si>
  <si>
    <t>http://187.174.252.244/Transparencia/OFICINA_DE_RECURSOS_MATERIALES_20220708/1316/OP202202000070.pdf</t>
  </si>
  <si>
    <t>http://187.174.252.244/Transparencia/OFICINA_DE_RECURSOS_MATERIALES_20220708/1316/OP202202000072.pdf</t>
  </si>
  <si>
    <t>http://187.174.252.244/Transparencia/OFICINA_DE_RECURSOS_MATERIALES_20220708/1316/OP202202000073.pdf</t>
  </si>
  <si>
    <t>http://187.174.252.244/Transparencia/OFICINA_DE_RECURSOS_MATERIALES_20220708/1316/OP202202000086.pdf</t>
  </si>
  <si>
    <t>http://187.174.252.244/Transparencia/OFICINA_DE_RECURSOS_MATERIALES_20220708/1316/OP202202000087.pdf</t>
  </si>
  <si>
    <t>http://187.174.252.244/Transparencia/OFICINA_DE_RECURSOS_MATERIALES_20220708/1316/OP202202000088.pdf</t>
  </si>
  <si>
    <t>http://187.174.252.244/Transparencia/OFICINA_DE_RECURSOS_MATERIALES_20220708/1316/OP202202000091.pdf</t>
  </si>
  <si>
    <t>http://187.174.252.244/Transparencia/OFICINA_DE_RECURSOS_MATERIALES_20220708/1316/OP202202000096.pdf</t>
  </si>
  <si>
    <t>http://187.174.252.244/Transparencia/OFICINA_DE_RECURSOS_MATERIALES_20220708/1316/OP202202000102.pdf</t>
  </si>
  <si>
    <t>http://187.174.252.244/Transparencia/OFICINA_DE_RECURSOS_MATERIALES_20220708/1316/OP202202000114.pdf</t>
  </si>
  <si>
    <t>http://187.174.252.244/Transparencia/OFICINA_DE_RECURSOS_MATERIALES_20220708/1317/OP202202000119.pdf</t>
  </si>
  <si>
    <t>http://187.174.252.244/Transparencia/OFICINA_DE_RECURSOS_MATERIALES_20220708/1317/OP202202000132.pdf</t>
  </si>
  <si>
    <t>http://187.174.252.244/Transparencia/OFICINA_DE_RECURSOS_MATERIALES_20220708/1317/OP202202000137.pdf</t>
  </si>
  <si>
    <t>http://187.174.252.244/Transparencia/OFICINA_DE_RECURSOS_MATERIALES_20220708/1317/OP202202000144.pdf</t>
  </si>
  <si>
    <t>http://187.174.252.244/Transparencia/OFICINA_DE_RECURSOS_MATERIALES_20220708/1317/OP202202000151.pdf</t>
  </si>
  <si>
    <t>http://187.174.252.244/Transparencia/OFICINA_DE_RECURSOS_MATERIALES_20220708/1317/OP202202000158.pdf</t>
  </si>
  <si>
    <t>http://187.174.252.244/Transparencia/OFICINA_DE_RECURSOS_MATERIALES_20220708/1317/OP202202000177.pdf</t>
  </si>
  <si>
    <t>http://187.174.252.244/Transparencia/OFICINA_DE_RECURSOS_MATERIALES_20220708/1317/OP202202000178.pdf</t>
  </si>
  <si>
    <t>http://187.174.252.244/Transparencia/OFICINA_DE_RECURSOS_MATERIALES_20220708/1317/OP202202000208.pdf</t>
  </si>
  <si>
    <t>http://187.174.252.244/Transparencia/OFICINA_DE_RECURSOS_MATERIALES_20220708/1317/OP202202000281.pdf</t>
  </si>
  <si>
    <t>http://187.174.252.244/Transparencia/OFICINA_DE_RECURSOS_MATERIALES_20220708/1317/OP202202000283.pdf</t>
  </si>
  <si>
    <t>http://187.174.252.244/Transparencia/OFICINA_DE_RECURSOS_MATERIALES_20220708/1317/OP202202000284.pdf</t>
  </si>
  <si>
    <t>http://187.174.252.244/Transparencia/OFICINA_DE_RECURSOS_MATERIALES_20220708/1317/OP202202000285.pdf</t>
  </si>
  <si>
    <t>http://187.174.252.244/Transparencia/OFICINA_DE_RECURSOS_MATERIALES_20220708/1317/OP202202000286.pdf</t>
  </si>
  <si>
    <t>http://187.174.252.244/Transparencia/OFICINA_DE_RECURSOS_MATERIALES_20220708/1317/OP202202000287.pdf</t>
  </si>
  <si>
    <t>http://187.174.252.244/Transparencia/OFICINA_DE_RECURSOS_MATERIALES_20220708/1317/OP202202000288.pdf</t>
  </si>
  <si>
    <t>http://187.174.252.244/Transparencia/OFICINA_DE_RECURSOS_MATERIALES_20220708/1317/OP202202000289.pdf</t>
  </si>
  <si>
    <t>http://187.174.252.244/Transparencia/OFICINA_DE_RECURSOS_MATERIALES_20220708/1317/OP202202000290.pdf</t>
  </si>
  <si>
    <t>http://187.174.252.244/Transparencia/OFICINA_DE_RECURSOS_MATERIALES_20220708/1317/OP202202000291.pdf</t>
  </si>
  <si>
    <t>http://187.174.252.244/Transparencia/OFICINA_DE_RECURSOS_MATERIALES_20220708/1318/OP202202000292.pdf</t>
  </si>
  <si>
    <t>http://187.174.252.244/Transparencia/OFICINA_DE_RECURSOS_MATERIALES_20220708/1318/OP202202000294.pdf</t>
  </si>
  <si>
    <t>http://187.174.252.244/Transparencia/OFICINA_DE_RECURSOS_MATERIALES_20220708/1318/OP202202000302.pdf</t>
  </si>
  <si>
    <t>http://187.174.252.244/Transparencia/OFICINA_DE_RECURSOS_MATERIALES_20220708/1318/OP202202000312.pdf</t>
  </si>
  <si>
    <t>http://187.174.252.244/Transparencia/OFICINA_DE_RECURSOS_MATERIALES_20220708/1318/OP202202000313.pdf</t>
  </si>
  <si>
    <t>http://187.174.252.244/Transparencia/OFICINA_DE_RECURSOS_MATERIALES_20220708/1318/OP202202000330.pdf</t>
  </si>
  <si>
    <t>http://187.174.252.244/Transparencia/OFICINA_DE_RECURSOS_MATERIALES_20220708/1318/OP202202000331.pdf</t>
  </si>
  <si>
    <t>http://187.174.252.244/Transparencia/OFICINA_DE_RECURSOS_MATERIALES_20220708/1318/OP202202000434.pdf</t>
  </si>
  <si>
    <t>OP202203000001</t>
  </si>
  <si>
    <t>OP202203000002</t>
  </si>
  <si>
    <t>OP202203000005</t>
  </si>
  <si>
    <t>OP202203000011</t>
  </si>
  <si>
    <t>OP202203000013</t>
  </si>
  <si>
    <t>OP202203000017</t>
  </si>
  <si>
    <t>OP202203000051</t>
  </si>
  <si>
    <t>OP202203000054</t>
  </si>
  <si>
    <t>OP202203000055</t>
  </si>
  <si>
    <t>OP202203000057</t>
  </si>
  <si>
    <t>OP202203000061</t>
  </si>
  <si>
    <t>OP202203000065</t>
  </si>
  <si>
    <t>OP202203000066</t>
  </si>
  <si>
    <t>OP202203000082</t>
  </si>
  <si>
    <t>OP202203000111</t>
  </si>
  <si>
    <t>OP202203000124</t>
  </si>
  <si>
    <t>OP202203000187</t>
  </si>
  <si>
    <t>OP202203000130</t>
  </si>
  <si>
    <t>OP202203000127</t>
  </si>
  <si>
    <t>OP202203000132</t>
  </si>
  <si>
    <t>OP202203000138</t>
  </si>
  <si>
    <t>OP202203000168</t>
  </si>
  <si>
    <t>OP202203000142</t>
  </si>
  <si>
    <t>OP202203000156</t>
  </si>
  <si>
    <t>OP202203000160</t>
  </si>
  <si>
    <t>OP202203000163</t>
  </si>
  <si>
    <t>OP202203000192</t>
  </si>
  <si>
    <t>OP202203000169</t>
  </si>
  <si>
    <t>OP202203000170</t>
  </si>
  <si>
    <t>OP202203000183</t>
  </si>
  <si>
    <t>OP202203000184</t>
  </si>
  <si>
    <t>OP202203000194</t>
  </si>
  <si>
    <t>OP202203000198</t>
  </si>
  <si>
    <t>OP202203000209</t>
  </si>
  <si>
    <t>OP202203000003</t>
  </si>
  <si>
    <t>1 PZA FILTRO DE ACEITE 4PZA ACEITE DE MOTOR 1 PZA MATERIALES DIVERSOS 1 PZA JUNTA DE TAPON 1 PZA PROTECTOR TERMINAL 1PZA NANOBIOCIDA 50ML  SERVICIO EXPRES EN 30MIN</t>
  </si>
  <si>
    <t xml:space="preserve">SHINYU AUTOMOTRIZ SA DE CV </t>
  </si>
  <si>
    <t>SAU980729OP2</t>
  </si>
  <si>
    <t>XALAPA- VERACRUZ</t>
  </si>
  <si>
    <t>PASTORESA</t>
  </si>
  <si>
    <t>CAMBIO DE KIT DE COUTCH Y RECTIFICADO DE VOLANTE Y CAJA DE VELOCIDADES</t>
  </si>
  <si>
    <t>OP202203000196</t>
  </si>
  <si>
    <t>RACTIFICADO DE VOLANTA CAMBIO DE KIT DE CLOUTCH Y REPARACION DE ELEVADOR DE PUERTA</t>
  </si>
  <si>
    <t>OP202203000197</t>
  </si>
  <si>
    <t>OP202203000203</t>
  </si>
  <si>
    <t>3 TAMBOS DE ACEITE</t>
  </si>
  <si>
    <t>OP202203000205</t>
  </si>
  <si>
    <t>1 PZA DE MANGUERA RADIADOR INFERIOR CHEVROLET 5 PZAS ANTICONGELANTE COOLAN 1PZA CARBUKLIN LIMPIADOR 1 PZA AFLOJATODO 1PZA LIQUIDO PARA FRENOS 1 PZA SENSOR DE OXIGENO 1 PZA DISCO DELANTERO CHEVROLET</t>
  </si>
  <si>
    <t>OP202203000207</t>
  </si>
  <si>
    <t>REFACCIONES VARIAS</t>
  </si>
  <si>
    <t>OP202203000213</t>
  </si>
  <si>
    <t>BUJE DE HORQUILLA CHICO 1 PZA DE BUJE DE HORQUILLA GRANDE 1PZA DE BALERO MAZA DELANTERA</t>
  </si>
  <si>
    <t>OP202203000215</t>
  </si>
  <si>
    <t>ACEITE HIDRAULICO</t>
  </si>
  <si>
    <t>OP202203000217</t>
  </si>
  <si>
    <t>OP202203000218</t>
  </si>
  <si>
    <t>RLOY SLY BLUE</t>
  </si>
  <si>
    <t>OP202203000219</t>
  </si>
  <si>
    <t>FILTRO DE ACEITE FILTRO DIESEL FILTRO PARA AIRE SERVICIO PESADO FILTRO DE AIRE</t>
  </si>
  <si>
    <t>OP202203000221</t>
  </si>
  <si>
    <t>100 PZAS DE CUBRBOCAS TELA BLANCO</t>
  </si>
  <si>
    <t>OP202203000222</t>
  </si>
  <si>
    <t>NAUMATICOS</t>
  </si>
  <si>
    <t>JOSE ALFREDO</t>
  </si>
  <si>
    <t>PORTILLA</t>
  </si>
  <si>
    <t>AMARO</t>
  </si>
  <si>
    <t>POAA670327C65</t>
  </si>
  <si>
    <t>OP202203000223</t>
  </si>
  <si>
    <t>OP202203000232</t>
  </si>
  <si>
    <t>OP202203000268</t>
  </si>
  <si>
    <t>OP202203000274</t>
  </si>
  <si>
    <t>OP202203000283</t>
  </si>
  <si>
    <t>OP202203000289</t>
  </si>
  <si>
    <t>OP202203000314</t>
  </si>
  <si>
    <t>OP202203000320</t>
  </si>
  <si>
    <t>OP202203000333</t>
  </si>
  <si>
    <t>OP202203000349</t>
  </si>
  <si>
    <t>OP202203000583</t>
  </si>
  <si>
    <t>http://187.174.252.244/Transparencia/OFICINA_DE_RECURSOS_MATERIALES_20220728/0937/OP202203000001.pdf</t>
  </si>
  <si>
    <t>http://187.174.252.244/Transparencia/OFICINA_DE_RECURSOS_MATERIALES_20220728/0937/OP202203000002.pdf</t>
  </si>
  <si>
    <t>http://187.174.252.244/Transparencia/OFICINA_DE_RECURSOS_MATERIALES_20220728/0937/OP202203000003.pdf</t>
  </si>
  <si>
    <t>http://187.174.252.244/Transparencia/OFICINA_DE_RECURSOS_MATERIALES_20220728/0937/OP202203000005.pdf</t>
  </si>
  <si>
    <t>http://187.174.252.244/Transparencia/OFICINA_DE_RECURSOS_MATERIALES_20220728/0937/OP202203000011.pdf</t>
  </si>
  <si>
    <t>http://187.174.252.244/Transparencia/OFICINA_DE_RECURSOS_MATERIALES_20220728/0937/OP202203000013.pdf</t>
  </si>
  <si>
    <t>http://187.174.252.244/Transparencia/OFICINA_DE_RECURSOS_MATERIALES_20220728/0937/OP202203000017.pdf</t>
  </si>
  <si>
    <t>http://187.174.252.244/Transparencia/OFICINA_DE_RECURSOS_MATERIALES_20220728/0946/OP202203000051.pdf</t>
  </si>
  <si>
    <t>http://187.174.252.244/Transparencia/OFICINA_DE_RECURSOS_MATERIALES_20220728/0946/OP202203000054.pdf</t>
  </si>
  <si>
    <t>http://187.174.252.244/Transparencia/OFICINA_DE_RECURSOS_MATERIALES_20220728/0946/OP202203000055.pdf</t>
  </si>
  <si>
    <t>http://187.174.252.244/Transparencia/OFICINA_DE_RECURSOS_MATERIALES_20220728/0946/OP202203000057.pdf</t>
  </si>
  <si>
    <t>http://187.174.252.244/Transparencia/OFICINA_DE_RECURSOS_MATERIALES_20220728/0946/OP202203000059.pdf</t>
  </si>
  <si>
    <t>OP202203000059</t>
  </si>
  <si>
    <t>http://187.174.252.244/Transparencia/OFICINA_DE_RECURSOS_MATERIALES_20220728/0946/OP202203000061.pdf</t>
  </si>
  <si>
    <t>http://187.174.252.244/Transparencia/OFICINA_DE_RECURSOS_MATERIALES_20220728/0946/OP202203000065.pdf</t>
  </si>
  <si>
    <t>http://187.174.252.244/Transparencia/OFICINA_DE_RECURSOS_MATERIALES_20220728/0946/OP202203000066.pdf</t>
  </si>
  <si>
    <t>http://187.174.252.244/Transparencia/OFICINA_DE_RECURSOS_MATERIALES_20220728/0946/OP202203000082.pdf</t>
  </si>
  <si>
    <t>http://187.174.252.244/Transparencia/OFICINA_DE_RECURSOS_MATERIALES_20220728/0951/OP202203000111.pdf</t>
  </si>
  <si>
    <t>http://187.174.252.244/Transparencia/OFICINA_DE_RECURSOS_MATERIALES_20220728/0951/OP202203000124.pdf</t>
  </si>
  <si>
    <t>http://187.174.252.244/Transparencia/OFICINA_DE_RECURSOS_MATERIALES_20220728/0951/OP202203000127.pdf</t>
  </si>
  <si>
    <t>http://187.174.252.244/Transparencia/OFICINA_DE_RECURSOS_MATERIALES_20220728/0951/OP202203000130.pdf</t>
  </si>
  <si>
    <t>http://187.174.252.244/Transparencia/OFICINA_DE_RECURSOS_MATERIALES_20220728/0951/OP202203000132.pdf</t>
  </si>
  <si>
    <t>http://187.174.252.244/Transparencia/OFICINA_DE_RECURSOS_MATERIALES_20220728/0951/OP202203000138.pdf</t>
  </si>
  <si>
    <t>http://187.174.252.244/Transparencia/OFICINA_DE_RECURSOS_MATERIALES_20220728/0951/OP202203000142.pdf</t>
  </si>
  <si>
    <t>http://187.174.252.244/Transparencia/OFICINA_DE_RECURSOS_MATERIALES_20220728/0951/OP202203000156.pdf</t>
  </si>
  <si>
    <t>http://187.174.252.244/Transparencia/OFICINA_DE_RECURSOS_MATERIALES_20220728/0951/OP202203000160.pdf</t>
  </si>
  <si>
    <t>http://187.174.252.244/Transparencia/OFICINA_DE_RECURSOS_MATERIALES_20220728/0951/OP202203000163.pdf</t>
  </si>
  <si>
    <t>http://187.174.252.244/Transparencia/OFICINA_DE_RECURSOS_MATERIALES_20220728/0951/OP202203000168.pdf</t>
  </si>
  <si>
    <t>http://187.174.252.244/Transparencia/OFICINA_DE_RECURSOS_MATERIALES_20220728/0951/OP202203000169.pdf</t>
  </si>
  <si>
    <t>http://187.174.252.244/Transparencia/OFICINA_DE_RECURSOS_MATERIALES_20220728/0951/OP202203000170.pdf</t>
  </si>
  <si>
    <t>http://187.174.252.244/Transparencia/OFICINA_DE_RECURSOS_MATERIALES_20220728/0951/OP202203000183.pdf</t>
  </si>
  <si>
    <t>http://187.174.252.244/Transparencia/OFICINA_DE_RECURSOS_MATERIALES_20220728/0951/OP202203000184.pdf</t>
  </si>
  <si>
    <t>http://187.174.252.244/Transparencia/OFICINA_DE_RECURSOS_MATERIALES_20220728/0951/OP202203000187.pdf</t>
  </si>
  <si>
    <t>http://187.174.252.244/Transparencia/OFICINA_DE_RECURSOS_MATERIALES_20220728/0951/OP202203000192.pdf</t>
  </si>
  <si>
    <t>http://187.174.252.244/Transparencia/OFICINA_DE_RECURSOS_MATERIALES_20220728/0951/OP202203000194.pdf</t>
  </si>
  <si>
    <t>http://187.174.252.244/Transparencia/OFICINA_DE_RECURSOS_MATERIALES_20220728/0951/OP202203000196.pdf</t>
  </si>
  <si>
    <t>http://187.174.252.244/Transparencia/OFICINA_DE_RECURSOS_MATERIALES_20220728/0951/OP202203000197.pdf</t>
  </si>
  <si>
    <t>http://187.174.252.244/Transparencia/OFICINA_DE_RECURSOS_MATERIALES_20220728/0951/OP202203000198.pdf</t>
  </si>
  <si>
    <t>http://187.174.252.244/Transparencia/OFICINA_DE_RECURSOS_MATERIALES_20220728/0953/OP202203000203.pdf</t>
  </si>
  <si>
    <t>http://187.174.252.244/Transparencia/OFICINA_DE_RECURSOS_MATERIALES_20220728/0953/OP202203000205.pdf</t>
  </si>
  <si>
    <t>http://187.174.252.244/Transparencia/OFICINA_DE_RECURSOS_MATERIALES_20220728/0953/OP202203000207.pdf</t>
  </si>
  <si>
    <t>http://187.174.252.244/Transparencia/OFICINA_DE_RECURSOS_MATERIALES_20220728/0953/OP202203000209.pdf</t>
  </si>
  <si>
    <t>http://187.174.252.244/Transparencia/OFICINA_DE_RECURSOS_MATERIALES_20220728/0953/OP202203000213.pdf</t>
  </si>
  <si>
    <t>http://187.174.252.244/Transparencia/OFICINA_DE_RECURSOS_MATERIALES_20220728/0953/OP202203000215.pdf</t>
  </si>
  <si>
    <t>http://187.174.252.244/Transparencia/OFICINA_DE_RECURSOS_MATERIALES_20220728/0953/OP202203000217.pdf</t>
  </si>
  <si>
    <t>http://187.174.252.244/Transparencia/OFICINA_DE_RECURSOS_MATERIALES_20220728/0953/OP202203000218.pdf</t>
  </si>
  <si>
    <t>http://187.174.252.244/Transparencia/OFICINA_DE_RECURSOS_MATERIALES_20220728/0953/OP202203000219.pdf</t>
  </si>
  <si>
    <t>http://187.174.252.244/Transparencia/OFICINA_DE_RECURSOS_MATERIALES_20220728/0953/OP202203000221.pdf</t>
  </si>
  <si>
    <t>http://187.174.252.244/Transparencia/OFICINA_DE_RECURSOS_MATERIALES_20220728/0953/OP202203000222.pdf</t>
  </si>
  <si>
    <t>http://187.174.252.244/Transparencia/OFICINA_DE_RECURSOS_MATERIALES_20220728/0953/OP202203000223.pdf</t>
  </si>
  <si>
    <t>http://187.174.252.244/Transparencia/OFICINA_DE_RECURSOS_MATERIALES_20220728/0953/OP202203000232.pdf</t>
  </si>
  <si>
    <t>http://187.174.252.244/Transparencia/OFICINA_DE_RECURSOS_MATERIALES_20220728/0953/OP202203000268.pdf</t>
  </si>
  <si>
    <t>http://187.174.252.244/Transparencia/OFICINA_DE_RECURSOS_MATERIALES_20220728/0953/OP202203000274.pdf</t>
  </si>
  <si>
    <t>http://187.174.252.244/Transparencia/OFICINA_DE_RECURSOS_MATERIALES_20220728/0953/OP202203000283.pdf</t>
  </si>
  <si>
    <t>http://187.174.252.244/Transparencia/OFICINA_DE_RECURSOS_MATERIALES_20220728/0953/OP202203000289.pdf</t>
  </si>
  <si>
    <t>http://187.174.252.244/Transparencia/OFICINA_DE_RECURSOS_MATERIALES_20220728/0953/OP202203000314.pdf</t>
  </si>
  <si>
    <t>http://187.174.252.244/Transparencia/OFICINA_DE_RECURSOS_MATERIALES_20220728/0953/OP202203000320.pdf</t>
  </si>
  <si>
    <t>http://187.174.252.244/Transparencia/OFICINA_DE_RECURSOS_MATERIALES_20220728/0953/OP202203000333.pdf</t>
  </si>
  <si>
    <t>http://187.174.252.244/Transparencia/OFICINA_DE_RECURSOS_MATERIALES_20220728/0953/OP202203000349.pdf</t>
  </si>
  <si>
    <t>http://187.174.252.244/Transparencia/OFICINA_DE_RECURSOS_MATERIALES_20220728/0956/OP202203000583.pdf</t>
  </si>
  <si>
    <t>http://187.174.252.244/Transparencia/OFICINA_DE_RECURSOS_MATERIALES_20220823/1341/OP202202000179.pdf</t>
  </si>
  <si>
    <t>http://187.174.252.244/Transparencia/OFICINA_DE_RECURSOS_MATERIALES_20220823/1341/OP202202000512.pdf</t>
  </si>
  <si>
    <t>PARTICIPACIONES</t>
  </si>
  <si>
    <t>PRUEBA RAPIDA PARA LA DETECCION DE SARS COV 2</t>
  </si>
  <si>
    <t>IMPRESION DE 70 CALCOMANIAS CON LOGOTIPO PEMEX TAMAÑO CARTA EN VINIL BLANCO IMPRESIONES DE 20 CALCOMANIAS CON LOGOTIPO PEMEX TAMAÑO OFICIO IMPRESIÓN DE 10 CALCOMANIAS EN TAMAÑO MEDIA CARTA</t>
  </si>
  <si>
    <t>TONER CF 287A</t>
  </si>
  <si>
    <t>ESMALTE NEGRO ACABADO BRILLANTE 1LT ESMALTE NEGRO ACABADO BRILLANTE 4L ESMALTE BLANCO ACABADO BRILLANTE 4L Y 1L THINNER BROCHAS DE 3 ESTOPA DE 1KG</t>
  </si>
  <si>
    <t>DISCO DURO SEAGATE EXTERNO EXPANSION PORTATIL MEMORIA USB ASATA</t>
  </si>
  <si>
    <t>SERVICIO DE AGUA ENE FEB</t>
  </si>
  <si>
    <t>NEEWER X12 TELEPROMPTER DE ALINEAION DE ALUMINIO CON TROL REMOTO FEIYU TECH AK2000C GIMBAL 3 EJE ESTABILIZADOR DE MANO</t>
  </si>
  <si>
    <t>65PZAS PINCEL MEDIANO 1 PZAS PINTURA VINILICA VERDE DE 1 2L 1PZA PINTURA VINILICA AMARILLO DE 1 2L 1PZA DE PINTURA VINILICA NARANJA 1 2L 1PZA PINTURA VINILICA MORADO 1/2L 1PZA PINTURA VINILICA ROSA 1/2L 1PZA PINTURA VINILICA ROJO 1/2L 1PZA PINTURA VINILICA AZUL 1/2L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</si>
</sst>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9" fontId="5"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ill="1"/>
    <xf numFmtId="14" fontId="0" fillId="0" borderId="0" xfId="0" applyNumberFormat="1"/>
    <xf numFmtId="0" fontId="0" fillId="3" borderId="0" xfId="0" applyFill="1" applyBorder="1"/>
    <xf numFmtId="0" fontId="0" fillId="3" borderId="0" xfId="0" applyFill="1"/>
    <xf numFmtId="0" fontId="0" fillId="0" borderId="0" xfId="0" applyAlignment="1">
      <alignment horizontal="right"/>
    </xf>
    <xf numFmtId="0" fontId="0" fillId="0" borderId="0" xfId="0" applyAlignment="1">
      <alignment horizontal="left"/>
    </xf>
    <xf numFmtId="1" fontId="0" fillId="0" borderId="0" xfId="0" applyNumberFormat="1" applyAlignment="1">
      <alignment horizontal="left"/>
    </xf>
    <xf numFmtId="0" fontId="4" fillId="0" borderId="0" xfId="1"/>
    <xf numFmtId="14" fontId="0" fillId="0" borderId="0" xfId="0" applyNumberFormat="1" applyFill="1"/>
    <xf numFmtId="0" fontId="0" fillId="0" borderId="0" xfId="0" applyFill="1" applyAlignment="1">
      <alignment horizontal="left"/>
    </xf>
    <xf numFmtId="0" fontId="0" fillId="0" borderId="0" xfId="0"/>
    <xf numFmtId="0" fontId="0" fillId="5" borderId="0" xfId="0" applyFill="1"/>
    <xf numFmtId="14" fontId="0" fillId="5" borderId="0" xfId="0" applyNumberFormat="1" applyFill="1"/>
    <xf numFmtId="0" fontId="0" fillId="5" borderId="0" xfId="0" applyFill="1" applyAlignment="1">
      <alignment horizontal="right"/>
    </xf>
    <xf numFmtId="0" fontId="0" fillId="5" borderId="0" xfId="0" applyFill="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0" applyFont="1"/>
    <xf numFmtId="0" fontId="0" fillId="0" borderId="0" xfId="0"/>
    <xf numFmtId="0" fontId="3" fillId="0" borderId="0" xfId="0" applyFont="1" applyAlignment="1">
      <alignment horizontal="right"/>
    </xf>
    <xf numFmtId="14" fontId="3" fillId="0" borderId="0" xfId="0" applyNumberFormat="1" applyFont="1"/>
    <xf numFmtId="0" fontId="3" fillId="0" borderId="0" xfId="0" applyFon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 fontId="0" fillId="0" borderId="0" xfId="0" applyNumberFormat="1" applyFill="1" applyAlignment="1">
      <alignment horizontal="left"/>
    </xf>
    <xf numFmtId="0" fontId="0" fillId="0" borderId="0" xfId="0"/>
    <xf numFmtId="0" fontId="0" fillId="0" borderId="0" xfId="0"/>
    <xf numFmtId="0" fontId="0" fillId="0" borderId="0" xfId="0"/>
    <xf numFmtId="0" fontId="0" fillId="0" borderId="0" xfId="0"/>
    <xf numFmtId="11" fontId="0" fillId="0" borderId="0" xfId="0" applyNumberFormat="1" applyAlignment="1">
      <alignment horizontal="left"/>
    </xf>
    <xf numFmtId="0" fontId="0" fillId="0" borderId="0" xfId="0"/>
    <xf numFmtId="0" fontId="0" fillId="0" borderId="0" xfId="0"/>
    <xf numFmtId="0" fontId="6"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4" fillId="0" borderId="0" xfId="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 fontId="0" fillId="3" borderId="0" xfId="0" applyNumberFormat="1" applyFill="1"/>
    <xf numFmtId="1" fontId="0" fillId="0" borderId="0" xfId="0" applyNumberFormat="1"/>
    <xf numFmtId="0" fontId="5" fillId="3" borderId="0" xfId="23"/>
    <xf numFmtId="0" fontId="5" fillId="3" borderId="0" xfId="23" applyFill="1"/>
  </cellXfs>
  <cellStyles count="24">
    <cellStyle name="Hipervínculo" xfId="1" builtinId="8"/>
    <cellStyle name="Hipervínculo 2" xfId="3"/>
    <cellStyle name="Normal" xfId="0" builtinId="0"/>
    <cellStyle name="Normal 10" xfId="12"/>
    <cellStyle name="Normal 11" xfId="13"/>
    <cellStyle name="Normal 12" xfId="14"/>
    <cellStyle name="Normal 13" xfId="15"/>
    <cellStyle name="Normal 14" xfId="16"/>
    <cellStyle name="Normal 15" xfId="17"/>
    <cellStyle name="Normal 16" xfId="18"/>
    <cellStyle name="Normal 17" xfId="19"/>
    <cellStyle name="Normal 18" xfId="20"/>
    <cellStyle name="Normal 19" xfId="21"/>
    <cellStyle name="Normal 2" xfId="2"/>
    <cellStyle name="Normal 20" xfId="22"/>
    <cellStyle name="Normal 21" xfId="23"/>
    <cellStyle name="Normal 3" xfId="5"/>
    <cellStyle name="Normal 4" xfId="6"/>
    <cellStyle name="Normal 5" xfId="7"/>
    <cellStyle name="Normal 6" xfId="8"/>
    <cellStyle name="Normal 7" xfId="9"/>
    <cellStyle name="Normal 8" xfId="10"/>
    <cellStyle name="Normal 9" xfId="11"/>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Transparencia/OFICINA_DE_RECURSOS_MATERIALES_20220708/1318/OP202202000434.pdf" TargetMode="External"/><Relationship Id="rId21" Type="http://schemas.openxmlformats.org/officeDocument/2006/relationships/hyperlink" Target="http://187.174.252.244/Transparencia/OFICINA_DE_RECURSOS_MATERIALES_20220805/1238/OP202201000459.pdf" TargetMode="External"/><Relationship Id="rId63" Type="http://schemas.openxmlformats.org/officeDocument/2006/relationships/hyperlink" Target="http://187.174.252.244/Transparencia/OFICINA_DE_RECURSOS_MATERIALES_20220606/1130/OP202201000009.pdf" TargetMode="External"/><Relationship Id="rId159" Type="http://schemas.openxmlformats.org/officeDocument/2006/relationships/hyperlink" Target="http://187.174.252.244/Transparencia/OFICINA_DE_RECURSOS_MATERIALES_20220728/0953/OP202203000215.pdf" TargetMode="External"/><Relationship Id="rId170" Type="http://schemas.openxmlformats.org/officeDocument/2006/relationships/hyperlink" Target="http://187.174.252.244/Transparencia/OFICINA_DE_RECURSOS_MATERIALES_20220728/0953/OP202203000289.pdf" TargetMode="External"/><Relationship Id="rId226" Type="http://schemas.openxmlformats.org/officeDocument/2006/relationships/hyperlink" Target="http://187.174.252.244/Transparencia/OFICINA_DE_RECURSOS_MATERIALES_20220708/1318/OP202202000294.pdf" TargetMode="External"/><Relationship Id="rId268" Type="http://schemas.openxmlformats.org/officeDocument/2006/relationships/hyperlink" Target="http://187.174.252.244/Transparencia/OFICINA_DE_RECURSOS_MATERIALES_20220728/0951/OP202203000197.pdf" TargetMode="External"/><Relationship Id="rId32" Type="http://schemas.openxmlformats.org/officeDocument/2006/relationships/hyperlink" Target="http://187.174.252.244/Transparencia/OFICINA_DE_RECURSOS_MATERIALES_20220805/1238/OP202201000138.pdf" TargetMode="External"/><Relationship Id="rId74" Type="http://schemas.openxmlformats.org/officeDocument/2006/relationships/hyperlink" Target="http://187.174.252.244/Transparencia/OFICINA_DE_RECURSOS_MATERIALES_20220606/1130/OP202201000105.pdf" TargetMode="External"/><Relationship Id="rId128" Type="http://schemas.openxmlformats.org/officeDocument/2006/relationships/hyperlink" Target="http://187.174.252.244/Transparencia/OFICINA_DE_RECURSOS_MATERIALES_20220728/0946/OP202203000057.pdf" TargetMode="External"/><Relationship Id="rId5" Type="http://schemas.openxmlformats.org/officeDocument/2006/relationships/hyperlink" Target="http://187.174.252.244/Transparencia/OFICINA_DE_RECURSOS_MATERIALES_20220805/1238/OP202201000143.pdf" TargetMode="External"/><Relationship Id="rId181" Type="http://schemas.openxmlformats.org/officeDocument/2006/relationships/hyperlink" Target="http://187.174.252.244/Transparencia/OFICINA_DE_RECURSOS_MATERIALES_20220606/1130/OP202201000027.pdf" TargetMode="External"/><Relationship Id="rId237" Type="http://schemas.openxmlformats.org/officeDocument/2006/relationships/hyperlink" Target="http://187.174.252.244/Transparencia/OFICINA_DE_RECURSOS_MATERIALES_20220728/0937/OP202203000005.pdf" TargetMode="External"/><Relationship Id="rId279" Type="http://schemas.openxmlformats.org/officeDocument/2006/relationships/hyperlink" Target="http://187.174.252.244/Transparencia/OFICINA_DE_RECURSOS_MATERIALES_20220728/0953/OP202203000218.pdf" TargetMode="External"/><Relationship Id="rId43" Type="http://schemas.openxmlformats.org/officeDocument/2006/relationships/hyperlink" Target="http://187.174.252.244/Transparencia/OFICINA_DE_RECURSOS_MATERIALES_20220805/1238/OP202201000303.pdf" TargetMode="External"/><Relationship Id="rId139" Type="http://schemas.openxmlformats.org/officeDocument/2006/relationships/hyperlink" Target="http://187.174.252.244/Transparencia/OFICINA_DE_RECURSOS_MATERIALES_20220728/0951/OP202203000142.pdf" TargetMode="External"/><Relationship Id="rId290" Type="http://schemas.openxmlformats.org/officeDocument/2006/relationships/hyperlink" Target="http://187.174.252.244/Transparencia/OFICINA_DE_RECURSOS_MATERIALES_20220728/0946/OP202203000059.pdf" TargetMode="External"/><Relationship Id="rId85" Type="http://schemas.openxmlformats.org/officeDocument/2006/relationships/hyperlink" Target="http://187.174.252.244/Transparencia/OFICINA_DE_RECURSOS_MATERIALES_20220708/1316/OP202202000087.pdf" TargetMode="External"/><Relationship Id="rId150" Type="http://schemas.openxmlformats.org/officeDocument/2006/relationships/hyperlink" Target="http://187.174.252.244/Transparencia/OFICINA_DE_RECURSOS_MATERIALES_20220728/0951/OP202203000194.pdf" TargetMode="External"/><Relationship Id="rId192" Type="http://schemas.openxmlformats.org/officeDocument/2006/relationships/hyperlink" Target="http://187.174.252.244/Transparencia/OFICINA_DE_RECURSOS_MATERIALES_20220708/1316/OP202202000051.pdf" TargetMode="External"/><Relationship Id="rId206" Type="http://schemas.openxmlformats.org/officeDocument/2006/relationships/hyperlink" Target="http://187.174.252.244/Transparencia/OFICINA_DE_RECURSOS_MATERIALES_20220708/1317/OP202202000119.pdf" TargetMode="External"/><Relationship Id="rId248" Type="http://schemas.openxmlformats.org/officeDocument/2006/relationships/hyperlink" Target="http://187.174.252.244/Transparencia/OFICINA_DE_RECURSOS_MATERIALES_20220728/0946/OP202203000082.pdf" TargetMode="External"/><Relationship Id="rId12" Type="http://schemas.openxmlformats.org/officeDocument/2006/relationships/hyperlink" Target="http://187.174.252.244/Transparencia/OFICINA_DE_RECURSOS_MATERIALES_20220805/1238/OP202201000302.pdf" TargetMode="External"/><Relationship Id="rId33" Type="http://schemas.openxmlformats.org/officeDocument/2006/relationships/hyperlink" Target="http://187.174.252.244/Transparencia/OFICINA_DE_RECURSOS_MATERIALES_20220805/1238/OP202201000140.pdf" TargetMode="External"/><Relationship Id="rId108" Type="http://schemas.openxmlformats.org/officeDocument/2006/relationships/hyperlink" Target="http://187.174.252.244/Transparencia/OFICINA_DE_RECURSOS_MATERIALES_20220708/1317/OP202202000290.pdf" TargetMode="External"/><Relationship Id="rId129" Type="http://schemas.openxmlformats.org/officeDocument/2006/relationships/hyperlink" Target="http://187.174.252.244/Transparencia/OFICINA_DE_RECURSOS_MATERIALES_20220728/0946/OP202203000061.pdf" TargetMode="External"/><Relationship Id="rId280" Type="http://schemas.openxmlformats.org/officeDocument/2006/relationships/hyperlink" Target="http://187.174.252.244/Transparencia/OFICINA_DE_RECURSOS_MATERIALES_20220728/0953/OP202203000221.pdf" TargetMode="External"/><Relationship Id="rId54" Type="http://schemas.openxmlformats.org/officeDocument/2006/relationships/hyperlink" Target="http://187.174.252.244/Transparencia/OFICINA_DE_RECURSOS_MATERIALES_20220805/1238/OP202201000587.pdf" TargetMode="External"/><Relationship Id="rId75" Type="http://schemas.openxmlformats.org/officeDocument/2006/relationships/hyperlink" Target="http://187.174.252.244/Transparencia/OFICINA_DE_RECURSOS_MATERIALES_20220708/1316/OP202202000049.pdf" TargetMode="External"/><Relationship Id="rId96" Type="http://schemas.openxmlformats.org/officeDocument/2006/relationships/hyperlink" Target="http://187.174.252.244/Transparencia/OFICINA_DE_RECURSOS_MATERIALES_20220708/1317/OP202202000158.pdf" TargetMode="External"/><Relationship Id="rId140" Type="http://schemas.openxmlformats.org/officeDocument/2006/relationships/hyperlink" Target="http://187.174.252.244/Transparencia/OFICINA_DE_RECURSOS_MATERIALES_20220728/0951/OP202203000156.pdf" TargetMode="External"/><Relationship Id="rId161" Type="http://schemas.openxmlformats.org/officeDocument/2006/relationships/hyperlink" Target="http://187.174.252.244/Transparencia/OFICINA_DE_RECURSOS_MATERIALES_20220728/0953/OP202203000218.pdf" TargetMode="External"/><Relationship Id="rId182" Type="http://schemas.openxmlformats.org/officeDocument/2006/relationships/hyperlink" Target="http://187.174.252.244/Transparencia/OFICINA_DE_RECURSOS_MATERIALES_20220606/1130/OP202201000035.pdf" TargetMode="External"/><Relationship Id="rId217" Type="http://schemas.openxmlformats.org/officeDocument/2006/relationships/hyperlink" Target="http://187.174.252.244/Transparencia/OFICINA_DE_RECURSOS_MATERIALES_20220708/1317/OP202202000284.pdf" TargetMode="External"/><Relationship Id="rId6" Type="http://schemas.openxmlformats.org/officeDocument/2006/relationships/hyperlink" Target="http://187.174.252.244/Transparencia/OFICINA_DE_RECURSOS_MATERIALES_20220805/1238/OP202201000150.pdf" TargetMode="External"/><Relationship Id="rId238" Type="http://schemas.openxmlformats.org/officeDocument/2006/relationships/hyperlink" Target="http://187.174.252.244/Transparencia/OFICINA_DE_RECURSOS_MATERIALES_20220728/0937/OP202203000011.pdf" TargetMode="External"/><Relationship Id="rId259" Type="http://schemas.openxmlformats.org/officeDocument/2006/relationships/hyperlink" Target="http://187.174.252.244/Transparencia/OFICINA_DE_RECURSOS_MATERIALES_20220728/0951/OP202203000169.pdf" TargetMode="External"/><Relationship Id="rId23" Type="http://schemas.openxmlformats.org/officeDocument/2006/relationships/hyperlink" Target="http://187.174.252.244/Transparencia/OFICINA_DE_RECURSOS_MATERIALES_20220805/1238/OP202201000585.pdf" TargetMode="External"/><Relationship Id="rId119" Type="http://schemas.openxmlformats.org/officeDocument/2006/relationships/hyperlink" Target="http://187.174.252.244/Transparencia/OFICINA_DE_RECURSOS_MATERIALES_20220728/0937/OP202203000002.pdf" TargetMode="External"/><Relationship Id="rId270" Type="http://schemas.openxmlformats.org/officeDocument/2006/relationships/hyperlink" Target="http://187.174.252.244/Transparencia/OFICINA_DE_RECURSOS_MATERIALES_20220728/0953/OP202203000205.pdf" TargetMode="External"/><Relationship Id="rId291" Type="http://schemas.openxmlformats.org/officeDocument/2006/relationships/hyperlink" Target="http://187.174.252.244/Transparencia/OFICINA_DE_RECURSOS_MATERIALES_20220728/0953/OP202203000232.pdf" TargetMode="External"/><Relationship Id="rId44" Type="http://schemas.openxmlformats.org/officeDocument/2006/relationships/hyperlink" Target="http://187.174.252.244/Transparencia/OFICINA_DE_RECURSOS_MATERIALES_20220805/1238/OP202201000304.pdf" TargetMode="External"/><Relationship Id="rId65" Type="http://schemas.openxmlformats.org/officeDocument/2006/relationships/hyperlink" Target="http://187.174.252.244/Transparencia/OFICINA_DE_RECURSOS_MATERIALES_20220606/1130/OP202201000012.pdf" TargetMode="External"/><Relationship Id="rId86" Type="http://schemas.openxmlformats.org/officeDocument/2006/relationships/hyperlink" Target="http://187.174.252.244/Transparencia/OFICINA_DE_RECURSOS_MATERIALES_20220708/1316/OP202202000088.pdf" TargetMode="External"/><Relationship Id="rId130" Type="http://schemas.openxmlformats.org/officeDocument/2006/relationships/hyperlink" Target="http://187.174.252.244/Transparencia/OFICINA_DE_RECURSOS_MATERIALES_20220728/0946/OP202203000065.pdf" TargetMode="External"/><Relationship Id="rId151" Type="http://schemas.openxmlformats.org/officeDocument/2006/relationships/hyperlink" Target="http://187.174.252.244/Transparencia/OFICINA_DE_RECURSOS_MATERIALES_20220728/0951/OP202203000196.pdf" TargetMode="External"/><Relationship Id="rId172" Type="http://schemas.openxmlformats.org/officeDocument/2006/relationships/hyperlink" Target="http://187.174.252.244/Transparencia/OFICINA_DE_RECURSOS_MATERIALES_20220728/0953/OP202203000320.pdf" TargetMode="External"/><Relationship Id="rId193" Type="http://schemas.openxmlformats.org/officeDocument/2006/relationships/hyperlink" Target="http://187.174.252.244/Transparencia/OFICINA_DE_RECURSOS_MATERIALES_20220708/1316/OP202202000053.pdf" TargetMode="External"/><Relationship Id="rId207" Type="http://schemas.openxmlformats.org/officeDocument/2006/relationships/hyperlink" Target="http://187.174.252.244/Transparencia/OFICINA_DE_RECURSOS_MATERIALES_20220708/1317/OP202202000132.pdf" TargetMode="External"/><Relationship Id="rId228" Type="http://schemas.openxmlformats.org/officeDocument/2006/relationships/hyperlink" Target="http://187.174.252.244/Transparencia/OFICINA_DE_RECURSOS_MATERIALES_20220708/1318/OP202202000312.pdf" TargetMode="External"/><Relationship Id="rId249" Type="http://schemas.openxmlformats.org/officeDocument/2006/relationships/hyperlink" Target="http://187.174.252.244/Transparencia/OFICINA_DE_RECURSOS_MATERIALES_20220728/0951/OP202203000111.pdf" TargetMode="External"/><Relationship Id="rId13" Type="http://schemas.openxmlformats.org/officeDocument/2006/relationships/hyperlink" Target="http://187.174.252.244/Transparencia/OFICINA_DE_RECURSOS_MATERIALES_20220805/1238/OP202201000303.pdf" TargetMode="External"/><Relationship Id="rId109" Type="http://schemas.openxmlformats.org/officeDocument/2006/relationships/hyperlink" Target="http://187.174.252.244/Transparencia/OFICINA_DE_RECURSOS_MATERIALES_20220708/1317/OP202202000291.pdf" TargetMode="External"/><Relationship Id="rId260" Type="http://schemas.openxmlformats.org/officeDocument/2006/relationships/hyperlink" Target="http://187.174.252.244/Transparencia/OFICINA_DE_RECURSOS_MATERIALES_20220728/0951/OP202203000183.pdf" TargetMode="External"/><Relationship Id="rId281" Type="http://schemas.openxmlformats.org/officeDocument/2006/relationships/hyperlink" Target="http://187.174.252.244/Transparencia/OFICINA_DE_RECURSOS_MATERIALES_20220728/0953/OP202203000223.pdf" TargetMode="External"/><Relationship Id="rId34" Type="http://schemas.openxmlformats.org/officeDocument/2006/relationships/hyperlink" Target="http://187.174.252.244/Transparencia/OFICINA_DE_RECURSOS_MATERIALES_20220805/1238/OP202201000142.pdf" TargetMode="External"/><Relationship Id="rId55" Type="http://schemas.openxmlformats.org/officeDocument/2006/relationships/hyperlink" Target="http://187.174.252.244/Transparencia/OFICINA_DE_RECURSOS_MATERIALES_20220805/1238/OP202201000596.pdf" TargetMode="External"/><Relationship Id="rId76" Type="http://schemas.openxmlformats.org/officeDocument/2006/relationships/hyperlink" Target="http://187.174.252.244/Transparencia/OFICINA_DE_RECURSOS_MATERIALES_20220708/1316/OP202202000051.pdf" TargetMode="External"/><Relationship Id="rId97" Type="http://schemas.openxmlformats.org/officeDocument/2006/relationships/hyperlink" Target="http://187.174.252.244/Transparencia/OFICINA_DE_RECURSOS_MATERIALES_20220708/1317/OP202202000177.pdf" TargetMode="External"/><Relationship Id="rId120" Type="http://schemas.openxmlformats.org/officeDocument/2006/relationships/hyperlink" Target="http://187.174.252.244/Transparencia/OFICINA_DE_RECURSOS_MATERIALES_20220728/0937/OP202203000003.pdf" TargetMode="External"/><Relationship Id="rId141" Type="http://schemas.openxmlformats.org/officeDocument/2006/relationships/hyperlink" Target="http://187.174.252.244/Transparencia/OFICINA_DE_RECURSOS_MATERIALES_20220728/0951/OP202203000160.pdf" TargetMode="External"/><Relationship Id="rId7" Type="http://schemas.openxmlformats.org/officeDocument/2006/relationships/hyperlink" Target="http://187.174.252.244/Transparencia/OFICINA_DE_RECURSOS_MATERIALES_20220805/1238/OP202201000170.pdf" TargetMode="External"/><Relationship Id="rId162" Type="http://schemas.openxmlformats.org/officeDocument/2006/relationships/hyperlink" Target="http://187.174.252.244/Transparencia/OFICINA_DE_RECURSOS_MATERIALES_20220728/0953/OP202203000219.pdf" TargetMode="External"/><Relationship Id="rId183" Type="http://schemas.openxmlformats.org/officeDocument/2006/relationships/hyperlink" Target="http://187.174.252.244/Transparencia/OFICINA_DE_RECURSOS_MATERIALES_20220606/1130/OP202201000040.pdf" TargetMode="External"/><Relationship Id="rId218" Type="http://schemas.openxmlformats.org/officeDocument/2006/relationships/hyperlink" Target="http://187.174.252.244/Transparencia/OFICINA_DE_RECURSOS_MATERIALES_20220708/1317/OP202202000285.pdf" TargetMode="External"/><Relationship Id="rId239" Type="http://schemas.openxmlformats.org/officeDocument/2006/relationships/hyperlink" Target="http://187.174.252.244/Transparencia/OFICINA_DE_RECURSOS_MATERIALES_20220728/0937/OP202203000013.pdf" TargetMode="External"/><Relationship Id="rId250" Type="http://schemas.openxmlformats.org/officeDocument/2006/relationships/hyperlink" Target="http://187.174.252.244/Transparencia/OFICINA_DE_RECURSOS_MATERIALES_20220728/0951/OP202203000124.pdf" TargetMode="External"/><Relationship Id="rId271" Type="http://schemas.openxmlformats.org/officeDocument/2006/relationships/hyperlink" Target="http://187.174.252.244/Transparencia/OFICINA_DE_RECURSOS_MATERIALES_20220728/0953/OP202203000207.pdf" TargetMode="External"/><Relationship Id="rId292" Type="http://schemas.openxmlformats.org/officeDocument/2006/relationships/hyperlink" Target="http://187.174.252.244/Transparencia/OFICINA_DE_RECURSOS_MATERIALES_20220728/0953/OP202203000274.pdf" TargetMode="External"/><Relationship Id="rId24" Type="http://schemas.openxmlformats.org/officeDocument/2006/relationships/hyperlink" Target="http://187.174.252.244/Transparencia/OFICINA_DE_RECURSOS_MATERIALES_20220805/1238/OP202201000587.pdf" TargetMode="External"/><Relationship Id="rId45" Type="http://schemas.openxmlformats.org/officeDocument/2006/relationships/hyperlink" Target="http://187.174.252.244/Transparencia/OFICINA_DE_RECURSOS_MATERIALES_20220805/1238/OP202201000316.pdf" TargetMode="External"/><Relationship Id="rId66" Type="http://schemas.openxmlformats.org/officeDocument/2006/relationships/hyperlink" Target="http://187.174.252.244/Transparencia/OFICINA_DE_RECURSOS_MATERIALES_20220606/1130/OP202201000035.pdf" TargetMode="External"/><Relationship Id="rId87" Type="http://schemas.openxmlformats.org/officeDocument/2006/relationships/hyperlink" Target="http://187.174.252.244/Transparencia/OFICINA_DE_RECURSOS_MATERIALES_20220708/1316/OP202202000091.pdf" TargetMode="External"/><Relationship Id="rId110" Type="http://schemas.openxmlformats.org/officeDocument/2006/relationships/hyperlink" Target="http://187.174.252.244/Transparencia/OFICINA_DE_RECURSOS_MATERIALES_20220708/1318/OP202202000292.pdf" TargetMode="External"/><Relationship Id="rId131" Type="http://schemas.openxmlformats.org/officeDocument/2006/relationships/hyperlink" Target="http://187.174.252.244/Transparencia/OFICINA_DE_RECURSOS_MATERIALES_20220728/0946/OP202203000066.pdf" TargetMode="External"/><Relationship Id="rId152" Type="http://schemas.openxmlformats.org/officeDocument/2006/relationships/hyperlink" Target="http://187.174.252.244/Transparencia/OFICINA_DE_RECURSOS_MATERIALES_20220728/0951/OP202203000197.pdf" TargetMode="External"/><Relationship Id="rId173" Type="http://schemas.openxmlformats.org/officeDocument/2006/relationships/hyperlink" Target="http://187.174.252.244/Transparencia/OFICINA_DE_RECURSOS_MATERIALES_20220728/0953/OP202203000333.pdf" TargetMode="External"/><Relationship Id="rId194" Type="http://schemas.openxmlformats.org/officeDocument/2006/relationships/hyperlink" Target="http://187.174.252.244/Transparencia/OFICINA_DE_RECURSOS_MATERIALES_20220708/1316/OP202202000055.pdf" TargetMode="External"/><Relationship Id="rId208" Type="http://schemas.openxmlformats.org/officeDocument/2006/relationships/hyperlink" Target="http://187.174.252.244/Transparencia/OFICINA_DE_RECURSOS_MATERIALES_20220708/1317/OP202202000137.pdf" TargetMode="External"/><Relationship Id="rId229" Type="http://schemas.openxmlformats.org/officeDocument/2006/relationships/hyperlink" Target="http://187.174.252.244/Transparencia/OFICINA_DE_RECURSOS_MATERIALES_20220708/1318/OP202202000313.pdf" TargetMode="External"/><Relationship Id="rId240" Type="http://schemas.openxmlformats.org/officeDocument/2006/relationships/hyperlink" Target="http://187.174.252.244/Transparencia/OFICINA_DE_RECURSOS_MATERIALES_20220728/0946/OP202203000051.pdf" TargetMode="External"/><Relationship Id="rId261" Type="http://schemas.openxmlformats.org/officeDocument/2006/relationships/hyperlink" Target="http://187.174.252.244/Transparencia/OFICINA_DE_RECURSOS_MATERIALES_20220728/0951/OP202203000184.pdf" TargetMode="External"/><Relationship Id="rId14" Type="http://schemas.openxmlformats.org/officeDocument/2006/relationships/hyperlink" Target="http://187.174.252.244/Transparencia/OFICINA_DE_RECURSOS_MATERIALES_20220805/1238/OP202201000304.pdf" TargetMode="External"/><Relationship Id="rId35" Type="http://schemas.openxmlformats.org/officeDocument/2006/relationships/hyperlink" Target="http://187.174.252.244/Transparencia/OFICINA_DE_RECURSOS_MATERIALES_20220805/1238/OP202201000143.pdf" TargetMode="External"/><Relationship Id="rId56" Type="http://schemas.openxmlformats.org/officeDocument/2006/relationships/hyperlink" Target="http://187.174.252.244/Transparencia/OFICINA_DE_RECURSOS_MATERIALES_20220805/1238/OP202201000629.pdf" TargetMode="External"/><Relationship Id="rId77" Type="http://schemas.openxmlformats.org/officeDocument/2006/relationships/hyperlink" Target="http://187.174.252.244/Transparencia/OFICINA_DE_RECURSOS_MATERIALES_20220708/1316/OP202202000053.pdf" TargetMode="External"/><Relationship Id="rId100" Type="http://schemas.openxmlformats.org/officeDocument/2006/relationships/hyperlink" Target="http://187.174.252.244/Transparencia/OFICINA_DE_RECURSOS_MATERIALES_20220708/1317/OP202202000281.pdf" TargetMode="External"/><Relationship Id="rId282" Type="http://schemas.openxmlformats.org/officeDocument/2006/relationships/hyperlink" Target="http://187.174.252.244/Transparencia/OFICINA_DE_RECURSOS_MATERIALES_20220728/0953/OP202203000268.pdf" TargetMode="External"/><Relationship Id="rId8" Type="http://schemas.openxmlformats.org/officeDocument/2006/relationships/hyperlink" Target="http://187.174.252.244/Transparencia/OFICINA_DE_RECURSOS_MATERIALES_20220805/1238/OP202201000173.pdf" TargetMode="External"/><Relationship Id="rId98" Type="http://schemas.openxmlformats.org/officeDocument/2006/relationships/hyperlink" Target="http://187.174.252.244/Transparencia/OFICINA_DE_RECURSOS_MATERIALES_20220708/1317/OP202202000178.pdf" TargetMode="External"/><Relationship Id="rId121" Type="http://schemas.openxmlformats.org/officeDocument/2006/relationships/hyperlink" Target="http://187.174.252.244/Transparencia/OFICINA_DE_RECURSOS_MATERIALES_20220728/0937/OP202203000005.pdf" TargetMode="External"/><Relationship Id="rId142" Type="http://schemas.openxmlformats.org/officeDocument/2006/relationships/hyperlink" Target="http://187.174.252.244/Transparencia/OFICINA_DE_RECURSOS_MATERIALES_20220728/0951/OP202203000163.pdf" TargetMode="External"/><Relationship Id="rId163" Type="http://schemas.openxmlformats.org/officeDocument/2006/relationships/hyperlink" Target="http://187.174.252.244/Transparencia/OFICINA_DE_RECURSOS_MATERIALES_20220728/0953/OP202203000221.pdf" TargetMode="External"/><Relationship Id="rId184" Type="http://schemas.openxmlformats.org/officeDocument/2006/relationships/hyperlink" Target="http://187.174.252.244/Transparencia/OFICINA_DE_RECURSOS_MATERIALES_20220606/1130/OP202201000044.pdf" TargetMode="External"/><Relationship Id="rId219" Type="http://schemas.openxmlformats.org/officeDocument/2006/relationships/hyperlink" Target="http://187.174.252.244/Transparencia/OFICINA_DE_RECURSOS_MATERIALES_20220708/1317/OP202202000286.pdf" TargetMode="External"/><Relationship Id="rId230" Type="http://schemas.openxmlformats.org/officeDocument/2006/relationships/hyperlink" Target="http://187.174.252.244/Transparencia/OFICINA_DE_RECURSOS_MATERIALES_20220708/1318/OP202202000330.pdf" TargetMode="External"/><Relationship Id="rId251" Type="http://schemas.openxmlformats.org/officeDocument/2006/relationships/hyperlink" Target="http://187.174.252.244/Transparencia/OFICINA_DE_RECURSOS_MATERIALES_20220728/0951/OP202203000127.pdf" TargetMode="External"/><Relationship Id="rId25" Type="http://schemas.openxmlformats.org/officeDocument/2006/relationships/hyperlink" Target="http://187.174.252.244/Transparencia/OFICINA_DE_RECURSOS_MATERIALES_20220805/1238/OP202201000596.pdf" TargetMode="External"/><Relationship Id="rId46" Type="http://schemas.openxmlformats.org/officeDocument/2006/relationships/hyperlink" Target="http://187.174.252.244/Transparencia/OFICINA_DE_RECURSOS_MATERIALES_20220805/1238/OP202201000319.pdf" TargetMode="External"/><Relationship Id="rId67" Type="http://schemas.openxmlformats.org/officeDocument/2006/relationships/hyperlink" Target="http://187.174.252.244/Transparencia/OFICINA_DE_RECURSOS_MATERIALES_20220606/1130/OP202201000044.pdf" TargetMode="External"/><Relationship Id="rId272" Type="http://schemas.openxmlformats.org/officeDocument/2006/relationships/hyperlink" Target="http://187.174.252.244/Transparencia/OFICINA_DE_RECURSOS_MATERIALES_20220728/0953/OP202203000209.pdf" TargetMode="External"/><Relationship Id="rId293" Type="http://schemas.openxmlformats.org/officeDocument/2006/relationships/printerSettings" Target="../printerSettings/printerSettings1.bin"/><Relationship Id="rId88" Type="http://schemas.openxmlformats.org/officeDocument/2006/relationships/hyperlink" Target="http://187.174.252.244/Transparencia/OFICINA_DE_RECURSOS_MATERIALES_20220708/1316/OP202202000096.pdf" TargetMode="External"/><Relationship Id="rId111" Type="http://schemas.openxmlformats.org/officeDocument/2006/relationships/hyperlink" Target="http://187.174.252.244/Transparencia/OFICINA_DE_RECURSOS_MATERIALES_20220708/1318/OP202202000294.pdf" TargetMode="External"/><Relationship Id="rId132" Type="http://schemas.openxmlformats.org/officeDocument/2006/relationships/hyperlink" Target="http://187.174.252.244/Transparencia/OFICINA_DE_RECURSOS_MATERIALES_20220728/0946/OP202203000082.pdf" TargetMode="External"/><Relationship Id="rId153" Type="http://schemas.openxmlformats.org/officeDocument/2006/relationships/hyperlink" Target="http://187.174.252.244/Transparencia/OFICINA_DE_RECURSOS_MATERIALES_20220728/0951/OP202203000198.pdf" TargetMode="External"/><Relationship Id="rId174" Type="http://schemas.openxmlformats.org/officeDocument/2006/relationships/hyperlink" Target="http://187.174.252.244/Transparencia/OFICINA_DE_RECURSOS_MATERIALES_20220728/0953/OP202203000349.pdf" TargetMode="External"/><Relationship Id="rId195" Type="http://schemas.openxmlformats.org/officeDocument/2006/relationships/hyperlink" Target="http://187.174.252.244/Transparencia/OFICINA_DE_RECURSOS_MATERIALES_20220708/1316/OP202202000056.pdf" TargetMode="External"/><Relationship Id="rId209" Type="http://schemas.openxmlformats.org/officeDocument/2006/relationships/hyperlink" Target="http://187.174.252.244/Transparencia/OFICINA_DE_RECURSOS_MATERIALES_20220708/1317/OP202202000144.pdf" TargetMode="External"/><Relationship Id="rId220" Type="http://schemas.openxmlformats.org/officeDocument/2006/relationships/hyperlink" Target="http://187.174.252.244/Transparencia/OFICINA_DE_RECURSOS_MATERIALES_20220708/1317/OP202202000287.pdf" TargetMode="External"/><Relationship Id="rId241" Type="http://schemas.openxmlformats.org/officeDocument/2006/relationships/hyperlink" Target="http://187.174.252.244/Transparencia/OFICINA_DE_RECURSOS_MATERIALES_20220728/0946/OP202203000054.pdf" TargetMode="External"/><Relationship Id="rId15" Type="http://schemas.openxmlformats.org/officeDocument/2006/relationships/hyperlink" Target="http://187.174.252.244/Transparencia/OFICINA_DE_RECURSOS_MATERIALES_20220805/1238/OP202201000316.pdf" TargetMode="External"/><Relationship Id="rId36" Type="http://schemas.openxmlformats.org/officeDocument/2006/relationships/hyperlink" Target="http://187.174.252.244/Transparencia/OFICINA_DE_RECURSOS_MATERIALES_20220805/1238/OP202201000150.pdf" TargetMode="External"/><Relationship Id="rId57" Type="http://schemas.openxmlformats.org/officeDocument/2006/relationships/hyperlink" Target="http://187.174.252.244/Transparencia/OFICINA_DE_RECURSOS_MATERIALES_20220805/1238/OP202201000630.pdf" TargetMode="External"/><Relationship Id="rId262" Type="http://schemas.openxmlformats.org/officeDocument/2006/relationships/hyperlink" Target="http://187.174.252.244/Transparencia/OFICINA_DE_RECURSOS_MATERIALES_20220728/0951/OP202203000192.pdf" TargetMode="External"/><Relationship Id="rId283" Type="http://schemas.openxmlformats.org/officeDocument/2006/relationships/hyperlink" Target="http://187.174.252.244/Transparencia/OFICINA_DE_RECURSOS_MATERIALES_20220728/0953/OP202203000283.pdf" TargetMode="External"/><Relationship Id="rId78" Type="http://schemas.openxmlformats.org/officeDocument/2006/relationships/hyperlink" Target="http://187.174.252.244/Transparencia/OFICINA_DE_RECURSOS_MATERIALES_20220708/1316/OP202202000055.pdf" TargetMode="External"/><Relationship Id="rId99" Type="http://schemas.openxmlformats.org/officeDocument/2006/relationships/hyperlink" Target="http://187.174.252.244/Transparencia/OFICINA_DE_RECURSOS_MATERIALES_20220708/1317/OP202202000208.pdf" TargetMode="External"/><Relationship Id="rId101" Type="http://schemas.openxmlformats.org/officeDocument/2006/relationships/hyperlink" Target="http://187.174.252.244/Transparencia/OFICINA_DE_RECURSOS_MATERIALES_20220708/1317/OP202202000283.pdf" TargetMode="External"/><Relationship Id="rId122" Type="http://schemas.openxmlformats.org/officeDocument/2006/relationships/hyperlink" Target="http://187.174.252.244/Transparencia/OFICINA_DE_RECURSOS_MATERIALES_20220728/0937/OP202203000011.pdf" TargetMode="External"/><Relationship Id="rId143" Type="http://schemas.openxmlformats.org/officeDocument/2006/relationships/hyperlink" Target="http://187.174.252.244/Transparencia/OFICINA_DE_RECURSOS_MATERIALES_20220728/0951/OP202203000168.pdf" TargetMode="External"/><Relationship Id="rId164" Type="http://schemas.openxmlformats.org/officeDocument/2006/relationships/hyperlink" Target="http://187.174.252.244/Transparencia/OFICINA_DE_RECURSOS_MATERIALES_20220728/0953/OP202203000222.pdf" TargetMode="External"/><Relationship Id="rId185" Type="http://schemas.openxmlformats.org/officeDocument/2006/relationships/hyperlink" Target="http://187.174.252.244/Transparencia/OFICINA_DE_RECURSOS_MATERIALES_20220606/1130/OP202201000045.pdf" TargetMode="External"/><Relationship Id="rId9" Type="http://schemas.openxmlformats.org/officeDocument/2006/relationships/hyperlink" Target="http://187.174.252.244/Transparencia/OFICINA_DE_RECURSOS_MATERIALES_20220805/1238/OP202201000182.pdf" TargetMode="External"/><Relationship Id="rId210" Type="http://schemas.openxmlformats.org/officeDocument/2006/relationships/hyperlink" Target="http://187.174.252.244/Transparencia/OFICINA_DE_RECURSOS_MATERIALES_20220708/1317/OP202202000151.pdf" TargetMode="External"/><Relationship Id="rId26" Type="http://schemas.openxmlformats.org/officeDocument/2006/relationships/hyperlink" Target="http://187.174.252.244/Transparencia/OFICINA_DE_RECURSOS_MATERIALES_20220805/1238/OP202201000629.pdf" TargetMode="External"/><Relationship Id="rId231" Type="http://schemas.openxmlformats.org/officeDocument/2006/relationships/hyperlink" Target="http://187.174.252.244/Transparencia/OFICINA_DE_RECURSOS_MATERIALES_20220708/1318/OP202202000331.pdf" TargetMode="External"/><Relationship Id="rId252" Type="http://schemas.openxmlformats.org/officeDocument/2006/relationships/hyperlink" Target="http://187.174.252.244/Transparencia/OFICINA_DE_RECURSOS_MATERIALES_20220728/0951/OP202203000130.pdf" TargetMode="External"/><Relationship Id="rId273" Type="http://schemas.openxmlformats.org/officeDocument/2006/relationships/hyperlink" Target="http://187.174.252.244/Transparencia/OFICINA_DE_RECURSOS_MATERIALES_20220728/0953/OP202203000213.pdf" TargetMode="External"/><Relationship Id="rId47" Type="http://schemas.openxmlformats.org/officeDocument/2006/relationships/hyperlink" Target="http://187.174.252.244/Transparencia/OFICINA_DE_RECURSOS_MATERIALES_20220805/1238/OP202201000323.pdf" TargetMode="External"/><Relationship Id="rId68" Type="http://schemas.openxmlformats.org/officeDocument/2006/relationships/hyperlink" Target="http://187.174.252.244/Transparencia/OFICINA_DE_RECURSOS_MATERIALES_20220606/1130/OP202201000045.pdf" TargetMode="External"/><Relationship Id="rId89" Type="http://schemas.openxmlformats.org/officeDocument/2006/relationships/hyperlink" Target="http://187.174.252.244/Transparencia/OFICINA_DE_RECURSOS_MATERIALES_20220708/1316/OP202202000102.pdf" TargetMode="External"/><Relationship Id="rId112" Type="http://schemas.openxmlformats.org/officeDocument/2006/relationships/hyperlink" Target="http://187.174.252.244/Transparencia/OFICINA_DE_RECURSOS_MATERIALES_20220708/1318/OP202202000302.pdf" TargetMode="External"/><Relationship Id="rId133" Type="http://schemas.openxmlformats.org/officeDocument/2006/relationships/hyperlink" Target="http://187.174.252.244/Transparencia/OFICINA_DE_RECURSOS_MATERIALES_20220728/0951/OP202203000111.pdf" TargetMode="External"/><Relationship Id="rId154" Type="http://schemas.openxmlformats.org/officeDocument/2006/relationships/hyperlink" Target="http://187.174.252.244/Transparencia/OFICINA_DE_RECURSOS_MATERIALES_20220728/0953/OP202203000203.pdf" TargetMode="External"/><Relationship Id="rId175" Type="http://schemas.openxmlformats.org/officeDocument/2006/relationships/hyperlink" Target="http://187.174.252.244/Transparencia/OFICINA_DE_RECURSOS_MATERIALES_20220728/0956/OP202203000583.pdf" TargetMode="External"/><Relationship Id="rId196" Type="http://schemas.openxmlformats.org/officeDocument/2006/relationships/hyperlink" Target="http://187.174.252.244/Transparencia/OFICINA_DE_RECURSOS_MATERIALES_20220708/1316/OP202202000059.pdf" TargetMode="External"/><Relationship Id="rId200" Type="http://schemas.openxmlformats.org/officeDocument/2006/relationships/hyperlink" Target="http://187.174.252.244/Transparencia/OFICINA_DE_RECURSOS_MATERIALES_20220708/1316/OP202202000086.pdf" TargetMode="External"/><Relationship Id="rId16" Type="http://schemas.openxmlformats.org/officeDocument/2006/relationships/hyperlink" Target="http://187.174.252.244/Transparencia/OFICINA_DE_RECURSOS_MATERIALES_20220805/1238/OP202201000319.pdf" TargetMode="External"/><Relationship Id="rId221" Type="http://schemas.openxmlformats.org/officeDocument/2006/relationships/hyperlink" Target="http://187.174.252.244/Transparencia/OFICINA_DE_RECURSOS_MATERIALES_20220708/1317/OP202202000288.pdf" TargetMode="External"/><Relationship Id="rId242" Type="http://schemas.openxmlformats.org/officeDocument/2006/relationships/hyperlink" Target="http://187.174.252.244/Transparencia/OFICINA_DE_RECURSOS_MATERIALES_20220728/0946/OP202203000055.pdf" TargetMode="External"/><Relationship Id="rId263" Type="http://schemas.openxmlformats.org/officeDocument/2006/relationships/hyperlink" Target="http://187.174.252.244/Transparencia/OFICINA_DE_RECURSOS_MATERIALES_20220728/0951/OP202203000194.pdf" TargetMode="External"/><Relationship Id="rId284" Type="http://schemas.openxmlformats.org/officeDocument/2006/relationships/hyperlink" Target="http://187.174.252.244/Transparencia/OFICINA_DE_RECURSOS_MATERIALES_20220728/0953/OP202203000289.pdf" TargetMode="External"/><Relationship Id="rId37" Type="http://schemas.openxmlformats.org/officeDocument/2006/relationships/hyperlink" Target="http://187.174.252.244/Transparencia/OFICINA_DE_RECURSOS_MATERIALES_20220805/1238/OP202201000170.pdf" TargetMode="External"/><Relationship Id="rId58" Type="http://schemas.openxmlformats.org/officeDocument/2006/relationships/hyperlink" Target="http://187.174.252.244/Transparencia/OFICINA_DE_RECURSOS_MATERIALES_20220805/1238/OP202201000634.pdf" TargetMode="External"/><Relationship Id="rId79" Type="http://schemas.openxmlformats.org/officeDocument/2006/relationships/hyperlink" Target="http://187.174.252.244/Transparencia/OFICINA_DE_RECURSOS_MATERIALES_20220708/1316/OP202202000056.pdf" TargetMode="External"/><Relationship Id="rId102" Type="http://schemas.openxmlformats.org/officeDocument/2006/relationships/hyperlink" Target="http://187.174.252.244/Transparencia/OFICINA_DE_RECURSOS_MATERIALES_20220708/1317/OP202202000284.pdf" TargetMode="External"/><Relationship Id="rId123" Type="http://schemas.openxmlformats.org/officeDocument/2006/relationships/hyperlink" Target="http://187.174.252.244/Transparencia/OFICINA_DE_RECURSOS_MATERIALES_20220728/0937/OP202203000013.pdf" TargetMode="External"/><Relationship Id="rId144" Type="http://schemas.openxmlformats.org/officeDocument/2006/relationships/hyperlink" Target="http://187.174.252.244/Transparencia/OFICINA_DE_RECURSOS_MATERIALES_20220728/0951/OP202203000169.pdf" TargetMode="External"/><Relationship Id="rId90" Type="http://schemas.openxmlformats.org/officeDocument/2006/relationships/hyperlink" Target="http://187.174.252.244/Transparencia/OFICINA_DE_RECURSOS_MATERIALES_20220708/1316/OP202202000114.pdf" TargetMode="External"/><Relationship Id="rId165" Type="http://schemas.openxmlformats.org/officeDocument/2006/relationships/hyperlink" Target="http://187.174.252.244/Transparencia/OFICINA_DE_RECURSOS_MATERIALES_20220728/0953/OP202203000223.pdf" TargetMode="External"/><Relationship Id="rId186" Type="http://schemas.openxmlformats.org/officeDocument/2006/relationships/hyperlink" Target="http://187.174.252.244/Transparencia/OFICINA_DE_RECURSOS_MATERIALES_20220606/1130/OP202201000048.pdf" TargetMode="External"/><Relationship Id="rId211" Type="http://schemas.openxmlformats.org/officeDocument/2006/relationships/hyperlink" Target="http://187.174.252.244/Transparencia/OFICINA_DE_RECURSOS_MATERIALES_20220708/1317/OP202202000158.pdf" TargetMode="External"/><Relationship Id="rId232" Type="http://schemas.openxmlformats.org/officeDocument/2006/relationships/hyperlink" Target="http://187.174.252.244/Transparencia/OFICINA_DE_RECURSOS_MATERIALES_20220708/1318/OP202202000434.pdf" TargetMode="External"/><Relationship Id="rId253" Type="http://schemas.openxmlformats.org/officeDocument/2006/relationships/hyperlink" Target="http://187.174.252.244/Transparencia/OFICINA_DE_RECURSOS_MATERIALES_20220728/0951/OP202203000132.pdf" TargetMode="External"/><Relationship Id="rId274" Type="http://schemas.openxmlformats.org/officeDocument/2006/relationships/hyperlink" Target="http://187.174.252.244/Transparencia/OFICINA_DE_RECURSOS_MATERIALES_20220728/0953/OP202203000217.pdf" TargetMode="External"/><Relationship Id="rId27" Type="http://schemas.openxmlformats.org/officeDocument/2006/relationships/hyperlink" Target="http://187.174.252.244/Transparencia/OFICINA_DE_RECURSOS_MATERIALES_20220805/1238/OP202201000630.pdf" TargetMode="External"/><Relationship Id="rId48" Type="http://schemas.openxmlformats.org/officeDocument/2006/relationships/hyperlink" Target="http://187.174.252.244/Transparencia/OFICINA_DE_RECURSOS_MATERIALES_20220805/1238/OP202201000325.pdf" TargetMode="External"/><Relationship Id="rId69" Type="http://schemas.openxmlformats.org/officeDocument/2006/relationships/hyperlink" Target="http://187.174.252.244/Transparencia/OFICINA_DE_RECURSOS_MATERIALES_20220606/1130/OP202201000040.pdf" TargetMode="External"/><Relationship Id="rId113" Type="http://schemas.openxmlformats.org/officeDocument/2006/relationships/hyperlink" Target="http://187.174.252.244/Transparencia/OFICINA_DE_RECURSOS_MATERIALES_20220708/1318/OP202202000312.pdf" TargetMode="External"/><Relationship Id="rId134" Type="http://schemas.openxmlformats.org/officeDocument/2006/relationships/hyperlink" Target="http://187.174.252.244/Transparencia/OFICINA_DE_RECURSOS_MATERIALES_20220728/0951/OP202203000124.pdf" TargetMode="External"/><Relationship Id="rId80" Type="http://schemas.openxmlformats.org/officeDocument/2006/relationships/hyperlink" Target="http://187.174.252.244/Transparencia/OFICINA_DE_RECURSOS_MATERIALES_20220708/1316/OP202202000059.pdf" TargetMode="External"/><Relationship Id="rId155" Type="http://schemas.openxmlformats.org/officeDocument/2006/relationships/hyperlink" Target="http://187.174.252.244/Transparencia/OFICINA_DE_RECURSOS_MATERIALES_20220728/0953/OP202203000205.pdf" TargetMode="External"/><Relationship Id="rId176" Type="http://schemas.openxmlformats.org/officeDocument/2006/relationships/hyperlink" Target="http://187.174.252.244/Transparencia/OFICINA_DE_RECURSOS_MATERIALES_20220728/0946/OP202203000059.pdf" TargetMode="External"/><Relationship Id="rId197" Type="http://schemas.openxmlformats.org/officeDocument/2006/relationships/hyperlink" Target="http://187.174.252.244/Transparencia/OFICINA_DE_RECURSOS_MATERIALES_20220708/1316/OP202202000072.pdf" TargetMode="External"/><Relationship Id="rId201" Type="http://schemas.openxmlformats.org/officeDocument/2006/relationships/hyperlink" Target="http://187.174.252.244/Transparencia/OFICINA_DE_RECURSOS_MATERIALES_20220708/1316/OP202202000087.pdf" TargetMode="External"/><Relationship Id="rId222" Type="http://schemas.openxmlformats.org/officeDocument/2006/relationships/hyperlink" Target="http://187.174.252.244/Transparencia/OFICINA_DE_RECURSOS_MATERIALES_20220708/1317/OP202202000281.pdf" TargetMode="External"/><Relationship Id="rId243" Type="http://schemas.openxmlformats.org/officeDocument/2006/relationships/hyperlink" Target="http://187.174.252.244/Transparencia/OFICINA_DE_RECURSOS_MATERIALES_20220728/0946/OP202203000057.pdf" TargetMode="External"/><Relationship Id="rId264" Type="http://schemas.openxmlformats.org/officeDocument/2006/relationships/hyperlink" Target="http://187.174.252.244/Transparencia/OFICINA_DE_RECURSOS_MATERIALES_20220728/0951/OP202203000196.pdf" TargetMode="External"/><Relationship Id="rId285" Type="http://schemas.openxmlformats.org/officeDocument/2006/relationships/hyperlink" Target="http://187.174.252.244/Transparencia/OFICINA_DE_RECURSOS_MATERIALES_20220728/0953/OP202203000314.pdf" TargetMode="External"/><Relationship Id="rId17" Type="http://schemas.openxmlformats.org/officeDocument/2006/relationships/hyperlink" Target="http://187.174.252.244/Transparencia/OFICINA_DE_RECURSOS_MATERIALES_20220805/1238/OP202201000323.pdf" TargetMode="External"/><Relationship Id="rId38" Type="http://schemas.openxmlformats.org/officeDocument/2006/relationships/hyperlink" Target="http://187.174.252.244/Transparencia/OFICINA_DE_RECURSOS_MATERIALES_20220805/1238/OP202201000173.pdf" TargetMode="External"/><Relationship Id="rId59" Type="http://schemas.openxmlformats.org/officeDocument/2006/relationships/hyperlink" Target="http://187.174.252.244/Transparencia/OFICINA_DE_RECURSOS_MATERIALES_20220823/1341/OP202202000179.pdf" TargetMode="External"/><Relationship Id="rId103" Type="http://schemas.openxmlformats.org/officeDocument/2006/relationships/hyperlink" Target="http://187.174.252.244/Transparencia/OFICINA_DE_RECURSOS_MATERIALES_20220708/1317/OP202202000285.pdf" TargetMode="External"/><Relationship Id="rId124" Type="http://schemas.openxmlformats.org/officeDocument/2006/relationships/hyperlink" Target="http://187.174.252.244/Transparencia/OFICINA_DE_RECURSOS_MATERIALES_20220728/0937/OP202203000017.pdf" TargetMode="External"/><Relationship Id="rId70" Type="http://schemas.openxmlformats.org/officeDocument/2006/relationships/hyperlink" Target="http://187.174.252.244/Transparencia/OFICINA_DE_RECURSOS_MATERIALES_20220606/1130/OP202201000048.pdf" TargetMode="External"/><Relationship Id="rId91" Type="http://schemas.openxmlformats.org/officeDocument/2006/relationships/hyperlink" Target="http://187.174.252.244/Transparencia/OFICINA_DE_RECURSOS_MATERIALES_20220708/1317/OP202202000119.pdf" TargetMode="External"/><Relationship Id="rId145" Type="http://schemas.openxmlformats.org/officeDocument/2006/relationships/hyperlink" Target="http://187.174.252.244/Transparencia/OFICINA_DE_RECURSOS_MATERIALES_20220728/0951/OP202203000170.pdf" TargetMode="External"/><Relationship Id="rId166" Type="http://schemas.openxmlformats.org/officeDocument/2006/relationships/hyperlink" Target="http://187.174.252.244/Transparencia/OFICINA_DE_RECURSOS_MATERIALES_20220728/0953/OP202203000232.pdf" TargetMode="External"/><Relationship Id="rId187" Type="http://schemas.openxmlformats.org/officeDocument/2006/relationships/hyperlink" Target="http://187.174.252.244/Transparencia/OFICINA_DE_RECURSOS_MATERIALES_20220606/1130/OP202201000061.pdf" TargetMode="External"/><Relationship Id="rId1" Type="http://schemas.openxmlformats.org/officeDocument/2006/relationships/hyperlink" Target="http://187.174.252.244/Transparencia/OFICINA_DE_RECURSOS_MATERIALES_20220805/1238/OP202201000029.pdf" TargetMode="External"/><Relationship Id="rId212" Type="http://schemas.openxmlformats.org/officeDocument/2006/relationships/hyperlink" Target="http://187.174.252.244/Transparencia/OFICINA_DE_RECURSOS_MATERIALES_20220708/1317/OP202202000177.pdf" TargetMode="External"/><Relationship Id="rId233" Type="http://schemas.openxmlformats.org/officeDocument/2006/relationships/hyperlink" Target="http://187.174.252.244/Transparencia/OFICINA_DE_RECURSOS_MATERIALES_20220728/0937/OP202203000001.pdf" TargetMode="External"/><Relationship Id="rId254" Type="http://schemas.openxmlformats.org/officeDocument/2006/relationships/hyperlink" Target="http://187.174.252.244/Transparencia/OFICINA_DE_RECURSOS_MATERIALES_20220728/0951/OP202203000138.pdf" TargetMode="External"/><Relationship Id="rId28" Type="http://schemas.openxmlformats.org/officeDocument/2006/relationships/hyperlink" Target="http://187.174.252.244/Transparencia/OFICINA_DE_RECURSOS_MATERIALES_20220805/1238/OP202201000634.pdf" TargetMode="External"/><Relationship Id="rId49" Type="http://schemas.openxmlformats.org/officeDocument/2006/relationships/hyperlink" Target="http://187.174.252.244/Transparencia/OFICINA_DE_RECURSOS_MATERIALES_20220805/1238/OP202201000328.pdf" TargetMode="External"/><Relationship Id="rId114" Type="http://schemas.openxmlformats.org/officeDocument/2006/relationships/hyperlink" Target="http://187.174.252.244/Transparencia/OFICINA_DE_RECURSOS_MATERIALES_20220708/1318/OP202202000313.pdf" TargetMode="External"/><Relationship Id="rId275" Type="http://schemas.openxmlformats.org/officeDocument/2006/relationships/hyperlink" Target="http://187.174.252.244/Transparencia/OFICINA_DE_RECURSOS_MATERIALES_20220728/0953/OP202203000219.pdf" TargetMode="External"/><Relationship Id="rId60" Type="http://schemas.openxmlformats.org/officeDocument/2006/relationships/hyperlink" Target="http://187.174.252.244/Transparencia/OFICINA_DE_RECURSOS_MATERIALES_20220823/1341/OP202202000512.pdf" TargetMode="External"/><Relationship Id="rId81" Type="http://schemas.openxmlformats.org/officeDocument/2006/relationships/hyperlink" Target="http://187.174.252.244/Transparencia/OFICINA_DE_RECURSOS_MATERIALES_20220708/1316/OP202202000072.pdf" TargetMode="External"/><Relationship Id="rId135" Type="http://schemas.openxmlformats.org/officeDocument/2006/relationships/hyperlink" Target="http://187.174.252.244/Transparencia/OFICINA_DE_RECURSOS_MATERIALES_20220728/0951/OP202203000127.pdf" TargetMode="External"/><Relationship Id="rId156" Type="http://schemas.openxmlformats.org/officeDocument/2006/relationships/hyperlink" Target="http://187.174.252.244/Transparencia/OFICINA_DE_RECURSOS_MATERIALES_20220728/0953/OP202203000207.pdf" TargetMode="External"/><Relationship Id="rId177" Type="http://schemas.openxmlformats.org/officeDocument/2006/relationships/hyperlink" Target="http://187.174.252.244/Transparencia/OFICINA_DE_RECURSOS_MATERIALES_20220606/1130/OP202201000002.pdf" TargetMode="External"/><Relationship Id="rId198" Type="http://schemas.openxmlformats.org/officeDocument/2006/relationships/hyperlink" Target="http://187.174.252.244/Transparencia/OFICINA_DE_RECURSOS_MATERIALES_20220708/1316/OP202202000073.pdf" TargetMode="External"/><Relationship Id="rId202" Type="http://schemas.openxmlformats.org/officeDocument/2006/relationships/hyperlink" Target="http://187.174.252.244/Transparencia/OFICINA_DE_RECURSOS_MATERIALES_20220708/1316/OP202202000088.pdf" TargetMode="External"/><Relationship Id="rId223" Type="http://schemas.openxmlformats.org/officeDocument/2006/relationships/hyperlink" Target="http://187.174.252.244/Transparencia/OFICINA_DE_RECURSOS_MATERIALES_20220708/1317/OP202202000289.pdf" TargetMode="External"/><Relationship Id="rId244" Type="http://schemas.openxmlformats.org/officeDocument/2006/relationships/hyperlink" Target="http://187.174.252.244/Transparencia/OFICINA_DE_RECURSOS_MATERIALES_20220728/0946/OP202203000061.pdf" TargetMode="External"/><Relationship Id="rId18" Type="http://schemas.openxmlformats.org/officeDocument/2006/relationships/hyperlink" Target="http://187.174.252.244/Transparencia/OFICINA_DE_RECURSOS_MATERIALES_20220805/1238/OP202201000325.pdf" TargetMode="External"/><Relationship Id="rId39" Type="http://schemas.openxmlformats.org/officeDocument/2006/relationships/hyperlink" Target="http://187.174.252.244/Transparencia/OFICINA_DE_RECURSOS_MATERIALES_20220805/1238/OP202201000182.pdf" TargetMode="External"/><Relationship Id="rId265" Type="http://schemas.openxmlformats.org/officeDocument/2006/relationships/hyperlink" Target="http://187.174.252.244/Transparencia/OFICINA_DE_RECURSOS_MATERIALES_20220728/0951/OP202203000163.pdf" TargetMode="External"/><Relationship Id="rId286" Type="http://schemas.openxmlformats.org/officeDocument/2006/relationships/hyperlink" Target="http://187.174.252.244/Transparencia/OFICINA_DE_RECURSOS_MATERIALES_20220728/0953/OP202203000320.pdf" TargetMode="External"/><Relationship Id="rId50" Type="http://schemas.openxmlformats.org/officeDocument/2006/relationships/hyperlink" Target="http://187.174.252.244/Transparencia/OFICINA_DE_RECURSOS_MATERIALES_20220805/1238/OP202201000362.pdf" TargetMode="External"/><Relationship Id="rId104" Type="http://schemas.openxmlformats.org/officeDocument/2006/relationships/hyperlink" Target="http://187.174.252.244/Transparencia/OFICINA_DE_RECURSOS_MATERIALES_20220708/1317/OP202202000286.pdf" TargetMode="External"/><Relationship Id="rId125" Type="http://schemas.openxmlformats.org/officeDocument/2006/relationships/hyperlink" Target="http://187.174.252.244/Transparencia/OFICINA_DE_RECURSOS_MATERIALES_20220728/0946/OP202203000051.pdf" TargetMode="External"/><Relationship Id="rId146" Type="http://schemas.openxmlformats.org/officeDocument/2006/relationships/hyperlink" Target="http://187.174.252.244/Transparencia/OFICINA_DE_RECURSOS_MATERIALES_20220728/0951/OP202203000183.pdf" TargetMode="External"/><Relationship Id="rId167" Type="http://schemas.openxmlformats.org/officeDocument/2006/relationships/hyperlink" Target="http://187.174.252.244/Transparencia/OFICINA_DE_RECURSOS_MATERIALES_20220728/0953/OP202203000268.pdf" TargetMode="External"/><Relationship Id="rId188" Type="http://schemas.openxmlformats.org/officeDocument/2006/relationships/hyperlink" Target="http://187.174.252.244/Transparencia/OFICINA_DE_RECURSOS_MATERIALES_20220606/1130/OP202201000073.pdf" TargetMode="External"/><Relationship Id="rId71" Type="http://schemas.openxmlformats.org/officeDocument/2006/relationships/hyperlink" Target="http://187.174.252.244/Transparencia/OFICINA_DE_RECURSOS_MATERIALES_20220606/1130/OP202201000061.pdf" TargetMode="External"/><Relationship Id="rId92" Type="http://schemas.openxmlformats.org/officeDocument/2006/relationships/hyperlink" Target="http://187.174.252.244/Transparencia/OFICINA_DE_RECURSOS_MATERIALES_20220708/1317/OP202202000132.pdf" TargetMode="External"/><Relationship Id="rId213" Type="http://schemas.openxmlformats.org/officeDocument/2006/relationships/hyperlink" Target="http://187.174.252.244/Transparencia/OFICINA_DE_RECURSOS_MATERIALES_20220708/1316/OP202202000091.pdf" TargetMode="External"/><Relationship Id="rId234" Type="http://schemas.openxmlformats.org/officeDocument/2006/relationships/hyperlink" Target="http://187.174.252.244/Transparencia/OFICINA_DE_RECURSOS_MATERIALES_20220728/0937/OP202203000002.pdf" TargetMode="External"/><Relationship Id="rId2" Type="http://schemas.openxmlformats.org/officeDocument/2006/relationships/hyperlink" Target="http://187.174.252.244/Transparencia/OFICINA_DE_RECURSOS_MATERIALES_20220805/1238/OP202201000138.pdf" TargetMode="External"/><Relationship Id="rId29" Type="http://schemas.openxmlformats.org/officeDocument/2006/relationships/hyperlink" Target="http://187.174.252.244/Transparencia/OFICINA_DE_RECURSOS_MATERIALES_20220823/1341/OP202202000179.pdf" TargetMode="External"/><Relationship Id="rId255" Type="http://schemas.openxmlformats.org/officeDocument/2006/relationships/hyperlink" Target="http://187.174.252.244/Transparencia/OFICINA_DE_RECURSOS_MATERIALES_20220728/0951/OP202203000142.pdf" TargetMode="External"/><Relationship Id="rId276" Type="http://schemas.openxmlformats.org/officeDocument/2006/relationships/hyperlink" Target="http://187.174.252.244/Transparencia/OFICINA_DE_RECURSOS_MATERIALES_20220728/0953/OP202203000222.pdf" TargetMode="External"/><Relationship Id="rId40" Type="http://schemas.openxmlformats.org/officeDocument/2006/relationships/hyperlink" Target="http://187.174.252.244/Transparencia/OFICINA_DE_RECURSOS_MATERIALES_20220805/1238/OP202201000186.pdf" TargetMode="External"/><Relationship Id="rId115" Type="http://schemas.openxmlformats.org/officeDocument/2006/relationships/hyperlink" Target="http://187.174.252.244/Transparencia/OFICINA_DE_RECURSOS_MATERIALES_20220708/1318/OP202202000330.pdf" TargetMode="External"/><Relationship Id="rId136" Type="http://schemas.openxmlformats.org/officeDocument/2006/relationships/hyperlink" Target="http://187.174.252.244/Transparencia/OFICINA_DE_RECURSOS_MATERIALES_20220728/0951/OP202203000130.pdf" TargetMode="External"/><Relationship Id="rId157" Type="http://schemas.openxmlformats.org/officeDocument/2006/relationships/hyperlink" Target="http://187.174.252.244/Transparencia/OFICINA_DE_RECURSOS_MATERIALES_20220728/0953/OP202203000209.pdf" TargetMode="External"/><Relationship Id="rId178" Type="http://schemas.openxmlformats.org/officeDocument/2006/relationships/hyperlink" Target="http://187.174.252.244/Transparencia/OFICINA_DE_RECURSOS_MATERIALES_20220606/1130/OP202201000004.pdf" TargetMode="External"/><Relationship Id="rId61" Type="http://schemas.openxmlformats.org/officeDocument/2006/relationships/hyperlink" Target="http://187.174.252.244/Transparencia/OFICINA_DE_RECURSOS_MATERIALES_20220606/1130/OP202201000002.pdf" TargetMode="External"/><Relationship Id="rId82" Type="http://schemas.openxmlformats.org/officeDocument/2006/relationships/hyperlink" Target="http://187.174.252.244/Transparencia/OFICINA_DE_RECURSOS_MATERIALES_20220708/1316/OP202202000070.pdf" TargetMode="External"/><Relationship Id="rId199" Type="http://schemas.openxmlformats.org/officeDocument/2006/relationships/hyperlink" Target="http://187.174.252.244/Transparencia/OFICINA_DE_RECURSOS_MATERIALES_20220708/1316/OP202202000070.pdf" TargetMode="External"/><Relationship Id="rId203" Type="http://schemas.openxmlformats.org/officeDocument/2006/relationships/hyperlink" Target="http://187.174.252.244/Transparencia/OFICINA_DE_RECURSOS_MATERIALES_20220708/1316/OP202202000096.pdf" TargetMode="External"/><Relationship Id="rId19" Type="http://schemas.openxmlformats.org/officeDocument/2006/relationships/hyperlink" Target="http://187.174.252.244/Transparencia/OFICINA_DE_RECURSOS_MATERIALES_20220805/1238/OP202201000328.pdf" TargetMode="External"/><Relationship Id="rId224" Type="http://schemas.openxmlformats.org/officeDocument/2006/relationships/hyperlink" Target="http://187.174.252.244/Transparencia/OFICINA_DE_RECURSOS_MATERIALES_20220708/1317/OP202202000291.pdf" TargetMode="External"/><Relationship Id="rId245" Type="http://schemas.openxmlformats.org/officeDocument/2006/relationships/hyperlink" Target="http://187.174.252.244/Transparencia/OFICINA_DE_RECURSOS_MATERIALES_20220728/0946/OP202203000065.pdf" TargetMode="External"/><Relationship Id="rId266" Type="http://schemas.openxmlformats.org/officeDocument/2006/relationships/hyperlink" Target="http://187.174.252.244/Transparencia/OFICINA_DE_RECURSOS_MATERIALES_20220728/0951/OP202203000170.pdf" TargetMode="External"/><Relationship Id="rId287" Type="http://schemas.openxmlformats.org/officeDocument/2006/relationships/hyperlink" Target="http://187.174.252.244/Transparencia/OFICINA_DE_RECURSOS_MATERIALES_20220728/0953/OP202203000333.pdf" TargetMode="External"/><Relationship Id="rId30" Type="http://schemas.openxmlformats.org/officeDocument/2006/relationships/hyperlink" Target="http://187.174.252.244/Transparencia/OFICINA_DE_RECURSOS_MATERIALES_20220823/1341/OP202202000512.pdf" TargetMode="External"/><Relationship Id="rId105" Type="http://schemas.openxmlformats.org/officeDocument/2006/relationships/hyperlink" Target="http://187.174.252.244/Transparencia/OFICINA_DE_RECURSOS_MATERIALES_20220708/1317/OP202202000287.pdf" TargetMode="External"/><Relationship Id="rId126" Type="http://schemas.openxmlformats.org/officeDocument/2006/relationships/hyperlink" Target="http://187.174.252.244/Transparencia/OFICINA_DE_RECURSOS_MATERIALES_20220728/0946/OP202203000054.pdf" TargetMode="External"/><Relationship Id="rId147" Type="http://schemas.openxmlformats.org/officeDocument/2006/relationships/hyperlink" Target="http://187.174.252.244/Transparencia/OFICINA_DE_RECURSOS_MATERIALES_20220728/0951/OP202203000184.pdf" TargetMode="External"/><Relationship Id="rId168" Type="http://schemas.openxmlformats.org/officeDocument/2006/relationships/hyperlink" Target="http://187.174.252.244/Transparencia/OFICINA_DE_RECURSOS_MATERIALES_20220728/0953/OP202203000274.pdf" TargetMode="External"/><Relationship Id="rId51" Type="http://schemas.openxmlformats.org/officeDocument/2006/relationships/hyperlink" Target="http://187.174.252.244/Transparencia/OFICINA_DE_RECURSOS_MATERIALES_20220805/1238/OP202201000459.pdf" TargetMode="External"/><Relationship Id="rId72" Type="http://schemas.openxmlformats.org/officeDocument/2006/relationships/hyperlink" Target="http://187.174.252.244/Transparencia/OFICINA_DE_RECURSOS_MATERIALES_20220606/1130/OP202201000063.pdf" TargetMode="External"/><Relationship Id="rId93" Type="http://schemas.openxmlformats.org/officeDocument/2006/relationships/hyperlink" Target="http://187.174.252.244/Transparencia/OFICINA_DE_RECURSOS_MATERIALES_20220708/1317/OP202202000137.pdf" TargetMode="External"/><Relationship Id="rId189" Type="http://schemas.openxmlformats.org/officeDocument/2006/relationships/hyperlink" Target="http://187.174.252.244/Transparencia/OFICINA_DE_RECURSOS_MATERIALES_20220606/1130/OP202201000105.pdf" TargetMode="External"/><Relationship Id="rId3" Type="http://schemas.openxmlformats.org/officeDocument/2006/relationships/hyperlink" Target="http://187.174.252.244/Transparencia/OFICINA_DE_RECURSOS_MATERIALES_20220805/1238/OP202201000140.pdf" TargetMode="External"/><Relationship Id="rId214" Type="http://schemas.openxmlformats.org/officeDocument/2006/relationships/hyperlink" Target="http://187.174.252.244/Transparencia/OFICINA_DE_RECURSOS_MATERIALES_20220708/1317/OP202202000178.pdf" TargetMode="External"/><Relationship Id="rId235" Type="http://schemas.openxmlformats.org/officeDocument/2006/relationships/hyperlink" Target="http://187.174.252.244/Transparencia/OFICINA_DE_RECURSOS_MATERIALES_20220708/1317/OP202202000290.pdf" TargetMode="External"/><Relationship Id="rId256" Type="http://schemas.openxmlformats.org/officeDocument/2006/relationships/hyperlink" Target="http://187.174.252.244/Transparencia/OFICINA_DE_RECURSOS_MATERIALES_20220728/0951/OP202203000156.pdf" TargetMode="External"/><Relationship Id="rId277" Type="http://schemas.openxmlformats.org/officeDocument/2006/relationships/hyperlink" Target="http://187.174.252.244/Transparencia/OFICINA_DE_RECURSOS_MATERIALES_20220728/0951/OP202203000198.pdf" TargetMode="External"/><Relationship Id="rId116" Type="http://schemas.openxmlformats.org/officeDocument/2006/relationships/hyperlink" Target="http://187.174.252.244/Transparencia/OFICINA_DE_RECURSOS_MATERIALES_20220708/1318/OP202202000331.pdf" TargetMode="External"/><Relationship Id="rId137" Type="http://schemas.openxmlformats.org/officeDocument/2006/relationships/hyperlink" Target="http://187.174.252.244/Transparencia/OFICINA_DE_RECURSOS_MATERIALES_20220728/0951/OP202203000132.pdf" TargetMode="External"/><Relationship Id="rId158" Type="http://schemas.openxmlformats.org/officeDocument/2006/relationships/hyperlink" Target="http://187.174.252.244/Transparencia/OFICINA_DE_RECURSOS_MATERIALES_20220728/0953/OP202203000213.pdf" TargetMode="External"/><Relationship Id="rId20" Type="http://schemas.openxmlformats.org/officeDocument/2006/relationships/hyperlink" Target="http://187.174.252.244/Transparencia/OFICINA_DE_RECURSOS_MATERIALES_20220805/1238/OP202201000362.pdf" TargetMode="External"/><Relationship Id="rId41" Type="http://schemas.openxmlformats.org/officeDocument/2006/relationships/hyperlink" Target="http://187.174.252.244/Transparencia/OFICINA_DE_RECURSOS_MATERIALES_20220805/1238/OP202201000301.pdf" TargetMode="External"/><Relationship Id="rId62" Type="http://schemas.openxmlformats.org/officeDocument/2006/relationships/hyperlink" Target="http://187.174.252.244/Transparencia/OFICINA_DE_RECURSOS_MATERIALES_20220606/1130/OP202201000004.pdf" TargetMode="External"/><Relationship Id="rId83" Type="http://schemas.openxmlformats.org/officeDocument/2006/relationships/hyperlink" Target="http://187.174.252.244/Transparencia/OFICINA_DE_RECURSOS_MATERIALES_20220708/1316/OP202202000073.pdf" TargetMode="External"/><Relationship Id="rId179" Type="http://schemas.openxmlformats.org/officeDocument/2006/relationships/hyperlink" Target="http://187.174.252.244/Transparencia/OFICINA_DE_RECURSOS_MATERIALES_20220606/1130/OP202201000009.pdf" TargetMode="External"/><Relationship Id="rId190" Type="http://schemas.openxmlformats.org/officeDocument/2006/relationships/hyperlink" Target="http://187.174.252.244/Transparencia/OFICINA_DE_RECURSOS_MATERIALES_20220606/1130/OP202201000063.pdf" TargetMode="External"/><Relationship Id="rId204" Type="http://schemas.openxmlformats.org/officeDocument/2006/relationships/hyperlink" Target="http://187.174.252.244/Transparencia/OFICINA_DE_RECURSOS_MATERIALES_20220708/1316/OP202202000102.pdf" TargetMode="External"/><Relationship Id="rId225" Type="http://schemas.openxmlformats.org/officeDocument/2006/relationships/hyperlink" Target="http://187.174.252.244/Transparencia/OFICINA_DE_RECURSOS_MATERIALES_20220708/1318/OP202202000292.pdf" TargetMode="External"/><Relationship Id="rId246" Type="http://schemas.openxmlformats.org/officeDocument/2006/relationships/hyperlink" Target="http://187.174.252.244/Transparencia/OFICINA_DE_RECURSOS_MATERIALES_20220728/0946/OP202203000066.pdf" TargetMode="External"/><Relationship Id="rId267" Type="http://schemas.openxmlformats.org/officeDocument/2006/relationships/hyperlink" Target="http://187.174.252.244/Transparencia/OFICINA_DE_RECURSOS_MATERIALES_20220728/0951/OP202203000187.pdf" TargetMode="External"/><Relationship Id="rId288" Type="http://schemas.openxmlformats.org/officeDocument/2006/relationships/hyperlink" Target="http://187.174.252.244/Transparencia/OFICINA_DE_RECURSOS_MATERIALES_20220728/0953/OP202203000349.pdf" TargetMode="External"/><Relationship Id="rId106" Type="http://schemas.openxmlformats.org/officeDocument/2006/relationships/hyperlink" Target="http://187.174.252.244/Transparencia/OFICINA_DE_RECURSOS_MATERIALES_20220708/1317/OP202202000288.pdf" TargetMode="External"/><Relationship Id="rId127" Type="http://schemas.openxmlformats.org/officeDocument/2006/relationships/hyperlink" Target="http://187.174.252.244/Transparencia/OFICINA_DE_RECURSOS_MATERIALES_20220728/0946/OP202203000055.pdf" TargetMode="External"/><Relationship Id="rId10" Type="http://schemas.openxmlformats.org/officeDocument/2006/relationships/hyperlink" Target="http://187.174.252.244/Transparencia/OFICINA_DE_RECURSOS_MATERIALES_20220805/1238/OP202201000186.pdf" TargetMode="External"/><Relationship Id="rId31" Type="http://schemas.openxmlformats.org/officeDocument/2006/relationships/hyperlink" Target="http://187.174.252.244/Transparencia/OFICINA_DE_RECURSOS_MATERIALES_20220805/1238/OP202201000029.pdf" TargetMode="External"/><Relationship Id="rId52" Type="http://schemas.openxmlformats.org/officeDocument/2006/relationships/hyperlink" Target="http://187.174.252.244/Transparencia/OFICINA_DE_RECURSOS_MATERIALES_20220805/1238/OP202201000582.pdf" TargetMode="External"/><Relationship Id="rId73" Type="http://schemas.openxmlformats.org/officeDocument/2006/relationships/hyperlink" Target="http://187.174.252.244/Transparencia/OFICINA_DE_RECURSOS_MATERIALES_20220606/1130/OP202201000073.pdf" TargetMode="External"/><Relationship Id="rId94" Type="http://schemas.openxmlformats.org/officeDocument/2006/relationships/hyperlink" Target="http://187.174.252.244/Transparencia/OFICINA_DE_RECURSOS_MATERIALES_20220708/1317/OP202202000144.pdf" TargetMode="External"/><Relationship Id="rId148" Type="http://schemas.openxmlformats.org/officeDocument/2006/relationships/hyperlink" Target="http://187.174.252.244/Transparencia/OFICINA_DE_RECURSOS_MATERIALES_20220728/0951/OP202203000187.pdf" TargetMode="External"/><Relationship Id="rId169" Type="http://schemas.openxmlformats.org/officeDocument/2006/relationships/hyperlink" Target="http://187.174.252.244/Transparencia/OFICINA_DE_RECURSOS_MATERIALES_20220728/0953/OP202203000283.pdf" TargetMode="External"/><Relationship Id="rId4" Type="http://schemas.openxmlformats.org/officeDocument/2006/relationships/hyperlink" Target="http://187.174.252.244/Transparencia/OFICINA_DE_RECURSOS_MATERIALES_20220805/1238/OP202201000142.pdf" TargetMode="External"/><Relationship Id="rId180" Type="http://schemas.openxmlformats.org/officeDocument/2006/relationships/hyperlink" Target="http://187.174.252.244/Transparencia/OFICINA_DE_RECURSOS_MATERIALES_20220606/1130/OP202201000012.pdf" TargetMode="External"/><Relationship Id="rId215" Type="http://schemas.openxmlformats.org/officeDocument/2006/relationships/hyperlink" Target="http://187.174.252.244/Transparencia/OFICINA_DE_RECURSOS_MATERIALES_20220708/1317/OP202202000208.pdf" TargetMode="External"/><Relationship Id="rId236" Type="http://schemas.openxmlformats.org/officeDocument/2006/relationships/hyperlink" Target="http://187.174.252.244/Transparencia/OFICINA_DE_RECURSOS_MATERIALES_20220728/0937/OP202203000003.pdf" TargetMode="External"/><Relationship Id="rId257" Type="http://schemas.openxmlformats.org/officeDocument/2006/relationships/hyperlink" Target="http://187.174.252.244/Transparencia/OFICINA_DE_RECURSOS_MATERIALES_20220728/0951/OP202203000160.pdf" TargetMode="External"/><Relationship Id="rId278" Type="http://schemas.openxmlformats.org/officeDocument/2006/relationships/hyperlink" Target="http://187.174.252.244/Transparencia/OFICINA_DE_RECURSOS_MATERIALES_20220728/0953/OP202203000215.pdf" TargetMode="External"/><Relationship Id="rId42" Type="http://schemas.openxmlformats.org/officeDocument/2006/relationships/hyperlink" Target="http://187.174.252.244/Transparencia/OFICINA_DE_RECURSOS_MATERIALES_20220805/1238/OP202201000302.pdf" TargetMode="External"/><Relationship Id="rId84" Type="http://schemas.openxmlformats.org/officeDocument/2006/relationships/hyperlink" Target="http://187.174.252.244/Transparencia/OFICINA_DE_RECURSOS_MATERIALES_20220708/1316/OP202202000086.pdf" TargetMode="External"/><Relationship Id="rId138" Type="http://schemas.openxmlformats.org/officeDocument/2006/relationships/hyperlink" Target="http://187.174.252.244/Transparencia/OFICINA_DE_RECURSOS_MATERIALES_20220728/0951/OP202203000138.pdf" TargetMode="External"/><Relationship Id="rId191" Type="http://schemas.openxmlformats.org/officeDocument/2006/relationships/hyperlink" Target="http://187.174.252.244/Transparencia/OFICINA_DE_RECURSOS_MATERIALES_20220708/1316/OP202202000049.pdf" TargetMode="External"/><Relationship Id="rId205" Type="http://schemas.openxmlformats.org/officeDocument/2006/relationships/hyperlink" Target="http://187.174.252.244/Transparencia/OFICINA_DE_RECURSOS_MATERIALES_20220708/1316/OP202202000114.pdf" TargetMode="External"/><Relationship Id="rId247" Type="http://schemas.openxmlformats.org/officeDocument/2006/relationships/hyperlink" Target="http://187.174.252.244/Transparencia/OFICINA_DE_RECURSOS_MATERIALES_20220728/0937/OP202203000017.pdf" TargetMode="External"/><Relationship Id="rId107" Type="http://schemas.openxmlformats.org/officeDocument/2006/relationships/hyperlink" Target="http://187.174.252.244/Transparencia/OFICINA_DE_RECURSOS_MATERIALES_20220708/1317/OP202202000289.pdf" TargetMode="External"/><Relationship Id="rId289" Type="http://schemas.openxmlformats.org/officeDocument/2006/relationships/hyperlink" Target="http://187.174.252.244/Transparencia/OFICINA_DE_RECURSOS_MATERIALES_20220728/0956/OP202203000583.pdf" TargetMode="External"/><Relationship Id="rId11" Type="http://schemas.openxmlformats.org/officeDocument/2006/relationships/hyperlink" Target="http://187.174.252.244/Transparencia/OFICINA_DE_RECURSOS_MATERIALES_20220805/1238/OP202201000301.pdf" TargetMode="External"/><Relationship Id="rId53" Type="http://schemas.openxmlformats.org/officeDocument/2006/relationships/hyperlink" Target="http://187.174.252.244/Transparencia/OFICINA_DE_RECURSOS_MATERIALES_20220805/1238/OP202201000585.pdf" TargetMode="External"/><Relationship Id="rId149" Type="http://schemas.openxmlformats.org/officeDocument/2006/relationships/hyperlink" Target="http://187.174.252.244/Transparencia/OFICINA_DE_RECURSOS_MATERIALES_20220728/0951/OP202203000192.pdf" TargetMode="External"/><Relationship Id="rId95" Type="http://schemas.openxmlformats.org/officeDocument/2006/relationships/hyperlink" Target="http://187.174.252.244/Transparencia/OFICINA_DE_RECURSOS_MATERIALES_20220708/1317/OP202202000151.pdf" TargetMode="External"/><Relationship Id="rId160" Type="http://schemas.openxmlformats.org/officeDocument/2006/relationships/hyperlink" Target="http://187.174.252.244/Transparencia/OFICINA_DE_RECURSOS_MATERIALES_20220728/0953/OP202203000217.pdf" TargetMode="External"/><Relationship Id="rId216" Type="http://schemas.openxmlformats.org/officeDocument/2006/relationships/hyperlink" Target="http://187.174.252.244/Transparencia/OFICINA_DE_RECURSOS_MATERIALES_20220708/1317/OP202202000283.pdf" TargetMode="External"/><Relationship Id="rId258" Type="http://schemas.openxmlformats.org/officeDocument/2006/relationships/hyperlink" Target="http://187.174.252.244/Transparencia/OFICINA_DE_RECURSOS_MATERIALES_20220728/0951/OP202203000168.pdf" TargetMode="External"/><Relationship Id="rId22" Type="http://schemas.openxmlformats.org/officeDocument/2006/relationships/hyperlink" Target="http://187.174.252.244/Transparencia/OFICINA_DE_RECURSOS_MATERIALES_20220805/1238/OP202201000582.pdf" TargetMode="External"/><Relationship Id="rId64" Type="http://schemas.openxmlformats.org/officeDocument/2006/relationships/hyperlink" Target="http://187.174.252.244/Transparencia/OFICINA_DE_RECURSOS_MATERIALES_20220606/1130/OP202201000027.pdf" TargetMode="External"/><Relationship Id="rId118" Type="http://schemas.openxmlformats.org/officeDocument/2006/relationships/hyperlink" Target="http://187.174.252.244/Transparencia/OFICINA_DE_RECURSOS_MATERIALES_20220728/0937/OP202203000001.pdf" TargetMode="External"/><Relationship Id="rId171" Type="http://schemas.openxmlformats.org/officeDocument/2006/relationships/hyperlink" Target="http://187.174.252.244/Transparencia/OFICINA_DE_RECURSOS_MATERIALES_20220728/0953/OP202203000314.pdf" TargetMode="External"/><Relationship Id="rId227" Type="http://schemas.openxmlformats.org/officeDocument/2006/relationships/hyperlink" Target="http://187.174.252.244/Transparencia/OFICINA_DE_RECURSOS_MATERIALES_20220708/1318/OP202202000302.pdf" TargetMode="External"/><Relationship Id="rId269" Type="http://schemas.openxmlformats.org/officeDocument/2006/relationships/hyperlink" Target="http://187.174.252.244/Transparencia/OFICINA_DE_RECURSOS_MATERIALES_20220728/0953/OP20220300020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53"/>
  <sheetViews>
    <sheetView tabSelected="1" topLeftCell="F2" zoomScale="60" zoomScaleNormal="60" workbookViewId="0">
      <pane ySplit="6" topLeftCell="A8" activePane="bottomLeft" state="frozen"/>
      <selection activeCell="K2" sqref="K2"/>
      <selection pane="bottomLeft" activeCell="G8" sqref="G8:G153"/>
    </sheetView>
  </sheetViews>
  <sheetFormatPr baseColWidth="10" defaultColWidth="9.140625" defaultRowHeight="15" x14ac:dyDescent="0.25"/>
  <cols>
    <col min="1" max="1" width="9" customWidth="1"/>
    <col min="2" max="2" width="11.5703125" customWidth="1"/>
    <col min="3" max="3" width="12.28515625" customWidth="1"/>
    <col min="4" max="4" width="21.85546875" customWidth="1"/>
    <col min="5" max="5" width="17.7109375" bestFit="1" customWidth="1"/>
    <col min="6" max="6" width="14" bestFit="1" customWidth="1"/>
    <col min="7" max="12" width="22.28515625" customWidth="1"/>
    <col min="13" max="13" width="27" bestFit="1" customWidth="1"/>
    <col min="14" max="14" width="19.42578125" bestFit="1" customWidth="1"/>
    <col min="15" max="15" width="69.140625" bestFit="1" customWidth="1"/>
    <col min="16" max="16" width="41.7109375" bestFit="1" customWidth="1"/>
    <col min="17" max="17" width="35.7109375" customWidth="1"/>
    <col min="18" max="18" width="65.28515625" customWidth="1"/>
    <col min="19" max="19" width="28.85546875" customWidth="1"/>
    <col min="20" max="20" width="36" customWidth="1"/>
    <col min="21" max="21" width="28.5703125" customWidth="1"/>
    <col min="22" max="22" width="47.5703125" customWidth="1"/>
    <col min="23" max="23" width="31.7109375" customWidth="1"/>
    <col min="24" max="24" width="33.5703125" customWidth="1"/>
    <col min="25" max="25" width="30.140625" customWidth="1"/>
    <col min="26" max="26" width="38.140625" customWidth="1"/>
    <col min="27" max="27" width="31.7109375" customWidth="1"/>
    <col min="28" max="28" width="48.140625" customWidth="1"/>
    <col min="29" max="29" width="28.28515625" customWidth="1"/>
    <col min="30" max="30" width="60.85546875" customWidth="1"/>
    <col min="31" max="31" width="63" customWidth="1"/>
    <col min="32" max="32" width="61.140625" customWidth="1"/>
    <col min="33" max="33" width="63.5703125" customWidth="1"/>
    <col min="34" max="34" width="44.7109375" customWidth="1"/>
    <col min="35" max="35" width="46.28515625" customWidth="1"/>
    <col min="36" max="36" width="50.140625" customWidth="1"/>
    <col min="37" max="37" width="17.5703125" customWidth="1"/>
    <col min="38" max="38" width="51.140625" customWidth="1"/>
    <col min="39" max="39" width="53" customWidth="1"/>
    <col min="40" max="40" width="39.7109375" customWidth="1"/>
    <col min="41" max="41" width="23.42578125" customWidth="1"/>
    <col min="42" max="42" width="25.42578125" bestFit="1" customWidth="1"/>
    <col min="43" max="43" width="25.7109375" bestFit="1" customWidth="1"/>
    <col min="44" max="44" width="16.140625" bestFit="1" customWidth="1"/>
    <col min="45" max="45" width="38.7109375" bestFit="1" customWidth="1"/>
    <col min="46" max="46" width="19" bestFit="1" customWidth="1"/>
    <col min="47" max="47" width="106.85546875" customWidth="1"/>
    <col min="48" max="48" width="94.85546875" bestFit="1" customWidth="1"/>
    <col min="49" max="49" width="82.85546875" bestFit="1" customWidth="1"/>
    <col min="50" max="50" width="73.140625" bestFit="1" customWidth="1"/>
    <col min="51" max="51" width="123.7109375" bestFit="1" customWidth="1"/>
    <col min="52" max="52" width="84.85546875" bestFit="1" customWidth="1"/>
    <col min="53" max="53" width="29.140625" bestFit="1" customWidth="1"/>
    <col min="54" max="54" width="24.85546875" bestFit="1" customWidth="1"/>
    <col min="55" max="55" width="58.28515625" bestFit="1" customWidth="1"/>
    <col min="56" max="56" width="45.42578125" bestFit="1" customWidth="1"/>
    <col min="57" max="57" width="51.85546875" bestFit="1" customWidth="1"/>
    <col min="58" max="58" width="44.85546875" bestFit="1" customWidth="1"/>
    <col min="59" max="59" width="66.28515625" bestFit="1" customWidth="1"/>
    <col min="60" max="60" width="43.28515625" bestFit="1" customWidth="1"/>
    <col min="61" max="61" width="65.42578125" bestFit="1" customWidth="1"/>
    <col min="62" max="62" width="86.85546875" bestFit="1" customWidth="1"/>
    <col min="63" max="63" width="76.5703125" bestFit="1" customWidth="1"/>
    <col min="64" max="64" width="18.28515625" bestFit="1" customWidth="1"/>
    <col min="65" max="65" width="20.85546875" bestFit="1" customWidth="1"/>
    <col min="66" max="66" width="121.85546875" bestFit="1" customWidth="1"/>
  </cols>
  <sheetData>
    <row r="1" spans="1:66" hidden="1" x14ac:dyDescent="0.25">
      <c r="A1" t="s">
        <v>0</v>
      </c>
    </row>
    <row r="2" spans="1:66" x14ac:dyDescent="0.25">
      <c r="A2" s="58" t="s">
        <v>1</v>
      </c>
      <c r="B2" s="59"/>
      <c r="C2" s="59"/>
      <c r="D2" s="58" t="s">
        <v>2</v>
      </c>
      <c r="E2" s="59"/>
      <c r="F2" s="59"/>
      <c r="G2" s="58" t="s">
        <v>3</v>
      </c>
      <c r="H2" s="59"/>
      <c r="I2" s="59"/>
    </row>
    <row r="3" spans="1:66" x14ac:dyDescent="0.25">
      <c r="A3" s="60" t="s">
        <v>4</v>
      </c>
      <c r="B3" s="59"/>
      <c r="C3" s="59"/>
      <c r="D3" s="60" t="s">
        <v>5</v>
      </c>
      <c r="E3" s="59"/>
      <c r="F3" s="59"/>
      <c r="G3" s="60" t="s">
        <v>6</v>
      </c>
      <c r="H3" s="59"/>
      <c r="I3" s="5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58" t="s">
        <v>82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row>
    <row r="7" spans="1:66" ht="41.25" customHeight="1" x14ac:dyDescent="0.25">
      <c r="A7" s="2" t="s">
        <v>83</v>
      </c>
      <c r="B7" s="2" t="s">
        <v>386</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x14ac:dyDescent="0.25">
      <c r="A8">
        <v>2022</v>
      </c>
      <c r="B8" s="4">
        <v>44562</v>
      </c>
      <c r="C8" s="4">
        <v>44621</v>
      </c>
      <c r="D8" t="s">
        <v>148</v>
      </c>
      <c r="E8" t="s">
        <v>153</v>
      </c>
      <c r="F8" s="3" t="s">
        <v>155</v>
      </c>
      <c r="G8" s="64" t="s">
        <v>620</v>
      </c>
      <c r="H8" t="s">
        <v>287</v>
      </c>
      <c r="I8" s="57" t="s">
        <v>704</v>
      </c>
      <c r="J8" t="s">
        <v>393</v>
      </c>
      <c r="K8" s="61">
        <v>202201000002</v>
      </c>
      <c r="L8" t="s">
        <v>288</v>
      </c>
      <c r="M8" t="s">
        <v>289</v>
      </c>
      <c r="N8" t="s">
        <v>290</v>
      </c>
      <c r="P8" t="s">
        <v>291</v>
      </c>
      <c r="S8" s="7"/>
      <c r="T8" s="7"/>
      <c r="W8">
        <v>1</v>
      </c>
      <c r="X8" t="s">
        <v>363</v>
      </c>
      <c r="Y8">
        <v>87</v>
      </c>
      <c r="Z8" t="s">
        <v>363</v>
      </c>
      <c r="AA8">
        <v>30</v>
      </c>
      <c r="AB8" t="s">
        <v>250</v>
      </c>
      <c r="AC8">
        <v>94970</v>
      </c>
      <c r="AH8" t="s">
        <v>349</v>
      </c>
      <c r="AI8" t="s">
        <v>350</v>
      </c>
      <c r="AJ8" s="8" t="s">
        <v>394</v>
      </c>
      <c r="AK8" s="4">
        <v>44565</v>
      </c>
      <c r="AN8">
        <v>5512.5</v>
      </c>
      <c r="AO8">
        <v>5843.25</v>
      </c>
      <c r="AP8">
        <v>0</v>
      </c>
      <c r="AQ8">
        <v>0</v>
      </c>
      <c r="AR8" t="s">
        <v>357</v>
      </c>
      <c r="AT8" t="s">
        <v>358</v>
      </c>
      <c r="AU8" t="str">
        <f t="shared" ref="AU8:AU39" si="0">J8:J8</f>
        <v>RENTA DEL PERIODO DE ENERO 2022</v>
      </c>
      <c r="AY8" s="57" t="s">
        <v>704</v>
      </c>
      <c r="BA8" t="s">
        <v>359</v>
      </c>
      <c r="BB8" t="s">
        <v>360</v>
      </c>
      <c r="BC8">
        <v>1</v>
      </c>
      <c r="BD8" t="s">
        <v>254</v>
      </c>
      <c r="BE8">
        <v>1</v>
      </c>
      <c r="BK8" t="s">
        <v>356</v>
      </c>
      <c r="BL8" s="4">
        <v>44680</v>
      </c>
      <c r="BM8" s="4">
        <v>44651</v>
      </c>
      <c r="BN8" t="s">
        <v>361</v>
      </c>
    </row>
    <row r="9" spans="1:66" x14ac:dyDescent="0.25">
      <c r="A9" s="35">
        <v>2022</v>
      </c>
      <c r="B9" s="4">
        <v>44562</v>
      </c>
      <c r="C9" s="4">
        <v>44621</v>
      </c>
      <c r="D9" t="s">
        <v>148</v>
      </c>
      <c r="E9" t="s">
        <v>153</v>
      </c>
      <c r="F9" t="s">
        <v>155</v>
      </c>
      <c r="G9" s="64" t="s">
        <v>621</v>
      </c>
      <c r="H9" t="s">
        <v>287</v>
      </c>
      <c r="I9" s="57" t="s">
        <v>705</v>
      </c>
      <c r="J9" s="13" t="s">
        <v>395</v>
      </c>
      <c r="K9" s="61">
        <v>202201000004</v>
      </c>
      <c r="L9" t="s">
        <v>306</v>
      </c>
      <c r="M9" t="s">
        <v>300</v>
      </c>
      <c r="N9" t="s">
        <v>307</v>
      </c>
      <c r="O9" s="13"/>
      <c r="P9" s="13" t="s">
        <v>308</v>
      </c>
      <c r="Q9" t="s">
        <v>163</v>
      </c>
      <c r="R9" s="13" t="s">
        <v>364</v>
      </c>
      <c r="S9" s="7">
        <v>37</v>
      </c>
      <c r="T9" s="7"/>
      <c r="U9" t="s">
        <v>188</v>
      </c>
      <c r="V9" s="13" t="s">
        <v>365</v>
      </c>
      <c r="W9">
        <v>1</v>
      </c>
      <c r="X9" s="13" t="s">
        <v>363</v>
      </c>
      <c r="Y9">
        <v>87</v>
      </c>
      <c r="Z9" s="13" t="s">
        <v>363</v>
      </c>
      <c r="AA9">
        <v>30</v>
      </c>
      <c r="AB9" t="s">
        <v>250</v>
      </c>
      <c r="AC9">
        <v>91030</v>
      </c>
      <c r="AH9" s="35" t="s">
        <v>349</v>
      </c>
      <c r="AI9" t="s">
        <v>350</v>
      </c>
      <c r="AJ9" s="8">
        <v>160</v>
      </c>
      <c r="AK9" s="4">
        <v>44565</v>
      </c>
      <c r="AN9">
        <v>42241.32</v>
      </c>
      <c r="AO9">
        <v>44775.8</v>
      </c>
      <c r="AP9">
        <v>0</v>
      </c>
      <c r="AQ9">
        <v>0</v>
      </c>
      <c r="AR9" t="s">
        <v>357</v>
      </c>
      <c r="AT9" t="s">
        <v>358</v>
      </c>
      <c r="AU9" s="35" t="str">
        <f t="shared" si="0"/>
        <v>RENTA DE OFICINAS FERROCARRIL INTEROCEANICO L MES DE ENERO 2022</v>
      </c>
      <c r="AY9" s="57" t="s">
        <v>705</v>
      </c>
      <c r="BA9" t="s">
        <v>359</v>
      </c>
      <c r="BB9" t="s">
        <v>360</v>
      </c>
      <c r="BC9">
        <v>1</v>
      </c>
      <c r="BD9" t="s">
        <v>254</v>
      </c>
      <c r="BE9">
        <v>1</v>
      </c>
      <c r="BK9" t="s">
        <v>356</v>
      </c>
      <c r="BL9" s="4">
        <v>44680</v>
      </c>
      <c r="BM9" s="4">
        <v>44651</v>
      </c>
      <c r="BN9" t="s">
        <v>361</v>
      </c>
    </row>
    <row r="10" spans="1:66" x14ac:dyDescent="0.25">
      <c r="A10" s="35">
        <v>2022</v>
      </c>
      <c r="B10" s="4">
        <v>44562</v>
      </c>
      <c r="C10" s="4">
        <v>44621</v>
      </c>
      <c r="D10" t="s">
        <v>148</v>
      </c>
      <c r="E10" t="s">
        <v>153</v>
      </c>
      <c r="F10" t="s">
        <v>155</v>
      </c>
      <c r="G10" s="64" t="s">
        <v>622</v>
      </c>
      <c r="H10" t="s">
        <v>287</v>
      </c>
      <c r="I10" s="57" t="s">
        <v>706</v>
      </c>
      <c r="J10" s="5" t="s">
        <v>396</v>
      </c>
      <c r="K10" s="61">
        <v>202201000009</v>
      </c>
      <c r="L10" t="s">
        <v>397</v>
      </c>
      <c r="M10" t="s">
        <v>301</v>
      </c>
      <c r="N10" t="s">
        <v>398</v>
      </c>
      <c r="O10" s="13"/>
      <c r="P10" s="13" t="s">
        <v>399</v>
      </c>
      <c r="Q10" s="13"/>
      <c r="R10" s="13"/>
      <c r="S10" s="7"/>
      <c r="T10" s="7"/>
      <c r="V10" s="13"/>
      <c r="W10">
        <v>1</v>
      </c>
      <c r="X10" t="s">
        <v>363</v>
      </c>
      <c r="Y10">
        <v>87</v>
      </c>
      <c r="Z10" t="s">
        <v>363</v>
      </c>
      <c r="AA10">
        <v>30</v>
      </c>
      <c r="AB10" t="s">
        <v>250</v>
      </c>
      <c r="AC10">
        <v>91140</v>
      </c>
      <c r="AH10" s="13" t="s">
        <v>349</v>
      </c>
      <c r="AI10" t="s">
        <v>350</v>
      </c>
      <c r="AJ10" s="8" t="s">
        <v>400</v>
      </c>
      <c r="AK10" s="4">
        <v>44565</v>
      </c>
      <c r="AN10">
        <v>10000</v>
      </c>
      <c r="AO10">
        <v>10600</v>
      </c>
      <c r="AP10">
        <v>0</v>
      </c>
      <c r="AQ10">
        <v>0</v>
      </c>
      <c r="AR10" t="s">
        <v>357</v>
      </c>
      <c r="AT10" t="s">
        <v>358</v>
      </c>
      <c r="AU10" s="35" t="str">
        <f t="shared" si="0"/>
        <v>ARRENDAMIENTO DE INMUEBLE PARA ARCHIVO GENERAL DE OFICINAS CENTRALES CORRESPONDIENTES AL MES DE ENERO</v>
      </c>
      <c r="AY10" s="57" t="s">
        <v>706</v>
      </c>
      <c r="BA10" t="s">
        <v>359</v>
      </c>
      <c r="BB10" t="s">
        <v>360</v>
      </c>
      <c r="BC10">
        <v>1</v>
      </c>
      <c r="BD10" t="s">
        <v>254</v>
      </c>
      <c r="BE10">
        <v>1</v>
      </c>
      <c r="BK10" t="s">
        <v>356</v>
      </c>
      <c r="BL10" s="4">
        <v>44680</v>
      </c>
      <c r="BM10" s="4">
        <v>44651</v>
      </c>
      <c r="BN10" t="s">
        <v>361</v>
      </c>
    </row>
    <row r="11" spans="1:66" x14ac:dyDescent="0.25">
      <c r="A11" s="35">
        <v>2022</v>
      </c>
      <c r="B11" s="4">
        <v>44562</v>
      </c>
      <c r="C11" s="4">
        <v>44621</v>
      </c>
      <c r="D11" t="s">
        <v>148</v>
      </c>
      <c r="E11" t="s">
        <v>153</v>
      </c>
      <c r="F11" t="s">
        <v>155</v>
      </c>
      <c r="G11" s="64" t="s">
        <v>623</v>
      </c>
      <c r="H11" t="s">
        <v>287</v>
      </c>
      <c r="I11" s="57" t="s">
        <v>707</v>
      </c>
      <c r="J11" t="s">
        <v>401</v>
      </c>
      <c r="K11" s="61">
        <v>202201000012</v>
      </c>
      <c r="L11" t="s">
        <v>326</v>
      </c>
      <c r="M11" s="36" t="s">
        <v>327</v>
      </c>
      <c r="N11" s="36" t="s">
        <v>328</v>
      </c>
      <c r="O11" s="36"/>
      <c r="P11" s="36" t="s">
        <v>329</v>
      </c>
      <c r="Q11" s="13"/>
      <c r="R11" s="13"/>
      <c r="S11" s="7"/>
      <c r="T11" s="7"/>
      <c r="U11" s="13"/>
      <c r="V11" s="13"/>
      <c r="W11" s="13">
        <v>1</v>
      </c>
      <c r="X11" s="13" t="s">
        <v>363</v>
      </c>
      <c r="Y11" s="13">
        <v>87</v>
      </c>
      <c r="Z11" s="13" t="s">
        <v>363</v>
      </c>
      <c r="AA11">
        <v>30</v>
      </c>
      <c r="AB11" t="s">
        <v>250</v>
      </c>
      <c r="AC11" s="13">
        <v>91000</v>
      </c>
      <c r="AH11" s="36" t="s">
        <v>349</v>
      </c>
      <c r="AI11" t="s">
        <v>350</v>
      </c>
      <c r="AJ11" s="8" t="s">
        <v>402</v>
      </c>
      <c r="AK11" s="4">
        <v>44566</v>
      </c>
      <c r="AN11">
        <v>9830</v>
      </c>
      <c r="AO11">
        <v>10419.799999999999</v>
      </c>
      <c r="AP11">
        <v>0</v>
      </c>
      <c r="AQ11">
        <v>0</v>
      </c>
      <c r="AR11" t="s">
        <v>357</v>
      </c>
      <c r="AT11" t="s">
        <v>358</v>
      </c>
      <c r="AU11" s="35" t="str">
        <f t="shared" si="0"/>
        <v>ARRENDAMIENTO OIC DEL MES DE ENERO</v>
      </c>
      <c r="AY11" s="57" t="s">
        <v>707</v>
      </c>
      <c r="BA11" t="s">
        <v>359</v>
      </c>
      <c r="BB11" t="s">
        <v>360</v>
      </c>
      <c r="BC11">
        <v>1</v>
      </c>
      <c r="BD11" t="s">
        <v>254</v>
      </c>
      <c r="BE11">
        <v>1</v>
      </c>
      <c r="BK11" t="s">
        <v>356</v>
      </c>
      <c r="BL11" s="4">
        <v>44680</v>
      </c>
      <c r="BM11" s="4">
        <v>44651</v>
      </c>
      <c r="BN11" t="s">
        <v>361</v>
      </c>
    </row>
    <row r="12" spans="1:66" x14ac:dyDescent="0.25">
      <c r="A12" s="35">
        <v>2022</v>
      </c>
      <c r="B12" s="4">
        <v>44562</v>
      </c>
      <c r="C12" s="4">
        <v>44621</v>
      </c>
      <c r="D12" t="s">
        <v>148</v>
      </c>
      <c r="E12" t="s">
        <v>154</v>
      </c>
      <c r="F12" t="s">
        <v>155</v>
      </c>
      <c r="G12" s="64" t="s">
        <v>624</v>
      </c>
      <c r="H12" t="s">
        <v>287</v>
      </c>
      <c r="I12" s="57" t="s">
        <v>708</v>
      </c>
      <c r="J12" t="s">
        <v>407</v>
      </c>
      <c r="K12" s="61">
        <v>202201000027</v>
      </c>
      <c r="L12" s="36"/>
      <c r="M12" s="49"/>
      <c r="N12" s="49"/>
      <c r="O12" s="36" t="s">
        <v>297</v>
      </c>
      <c r="P12" s="49" t="s">
        <v>298</v>
      </c>
      <c r="Q12" s="36" t="s">
        <v>182</v>
      </c>
      <c r="R12" s="14" t="s">
        <v>377</v>
      </c>
      <c r="S12" s="7">
        <v>109</v>
      </c>
      <c r="T12" s="7"/>
      <c r="U12" s="36" t="s">
        <v>188</v>
      </c>
      <c r="V12" s="14" t="s">
        <v>378</v>
      </c>
      <c r="W12">
        <v>1</v>
      </c>
      <c r="X12" t="s">
        <v>363</v>
      </c>
      <c r="Y12">
        <v>87</v>
      </c>
      <c r="Z12" t="s">
        <v>363</v>
      </c>
      <c r="AA12">
        <v>30</v>
      </c>
      <c r="AB12" t="s">
        <v>250</v>
      </c>
      <c r="AC12" s="49">
        <v>91140</v>
      </c>
      <c r="AH12" s="36" t="s">
        <v>349</v>
      </c>
      <c r="AI12" t="s">
        <v>350</v>
      </c>
      <c r="AJ12" s="8">
        <v>79167</v>
      </c>
      <c r="AK12" s="4">
        <v>44575</v>
      </c>
      <c r="AN12">
        <v>2902.06</v>
      </c>
      <c r="AO12">
        <v>3224</v>
      </c>
      <c r="AP12">
        <v>0</v>
      </c>
      <c r="AQ12">
        <v>0</v>
      </c>
      <c r="AR12" t="s">
        <v>357</v>
      </c>
      <c r="AT12" t="s">
        <v>358</v>
      </c>
      <c r="AU12" s="35" t="str">
        <f t="shared" si="0"/>
        <v>SERVICIO DE AGUA</v>
      </c>
      <c r="AY12" s="57" t="s">
        <v>708</v>
      </c>
      <c r="BA12" t="s">
        <v>359</v>
      </c>
      <c r="BB12" t="s">
        <v>360</v>
      </c>
      <c r="BC12">
        <v>1</v>
      </c>
      <c r="BD12" t="s">
        <v>254</v>
      </c>
      <c r="BE12">
        <v>1</v>
      </c>
      <c r="BK12" t="s">
        <v>356</v>
      </c>
      <c r="BL12" s="4">
        <v>44680</v>
      </c>
      <c r="BM12" s="4">
        <v>44651</v>
      </c>
      <c r="BN12" t="s">
        <v>361</v>
      </c>
    </row>
    <row r="13" spans="1:66" x14ac:dyDescent="0.25">
      <c r="A13" s="35">
        <v>2022</v>
      </c>
      <c r="B13" s="4">
        <v>44562</v>
      </c>
      <c r="C13" s="4">
        <v>44621</v>
      </c>
      <c r="D13" s="14" t="s">
        <v>148</v>
      </c>
      <c r="E13" s="14" t="s">
        <v>152</v>
      </c>
      <c r="F13" s="14" t="s">
        <v>155</v>
      </c>
      <c r="G13" s="64" t="s">
        <v>625</v>
      </c>
      <c r="H13" s="14" t="s">
        <v>287</v>
      </c>
      <c r="I13" s="10" t="s">
        <v>720</v>
      </c>
      <c r="J13" s="14" t="s">
        <v>408</v>
      </c>
      <c r="K13" s="61">
        <v>202201000029</v>
      </c>
      <c r="L13" s="14"/>
      <c r="M13" s="14"/>
      <c r="N13" s="14"/>
      <c r="O13" s="14" t="s">
        <v>303</v>
      </c>
      <c r="P13" s="13" t="s">
        <v>304</v>
      </c>
      <c r="Q13" s="14"/>
      <c r="R13" s="14"/>
      <c r="S13" s="16"/>
      <c r="T13" s="16"/>
      <c r="U13" s="14"/>
      <c r="V13" s="14"/>
      <c r="W13" s="14">
        <v>1</v>
      </c>
      <c r="X13" s="14" t="s">
        <v>379</v>
      </c>
      <c r="Y13" s="14">
        <v>28</v>
      </c>
      <c r="Z13" s="14" t="s">
        <v>379</v>
      </c>
      <c r="AA13" s="14">
        <v>30</v>
      </c>
      <c r="AB13" s="14" t="s">
        <v>250</v>
      </c>
      <c r="AC13" s="14">
        <v>91190</v>
      </c>
      <c r="AD13" s="14"/>
      <c r="AE13" s="14"/>
      <c r="AF13" s="14"/>
      <c r="AG13" s="14"/>
      <c r="AH13" s="14" t="s">
        <v>349</v>
      </c>
      <c r="AI13" s="14" t="s">
        <v>350</v>
      </c>
      <c r="AJ13" s="17">
        <v>1765000882</v>
      </c>
      <c r="AK13" s="15">
        <v>44575</v>
      </c>
      <c r="AL13" s="14"/>
      <c r="AM13" s="14"/>
      <c r="AN13" s="14">
        <v>505.08</v>
      </c>
      <c r="AO13" s="14">
        <v>585.89</v>
      </c>
      <c r="AP13" s="14">
        <v>0</v>
      </c>
      <c r="AQ13" s="14">
        <v>0</v>
      </c>
      <c r="AR13" s="14" t="s">
        <v>357</v>
      </c>
      <c r="AS13" s="14"/>
      <c r="AT13" s="14" t="s">
        <v>358</v>
      </c>
      <c r="AU13" s="35" t="str">
        <f t="shared" si="0"/>
        <v>PROTECTOR DE HOJAS SMART CAJA CON 100 PZAS</v>
      </c>
      <c r="AV13" s="14"/>
      <c r="AW13" s="14"/>
      <c r="AX13" s="14"/>
      <c r="AY13" s="10" t="s">
        <v>720</v>
      </c>
      <c r="AZ13" s="14"/>
      <c r="BA13" s="14" t="s">
        <v>359</v>
      </c>
      <c r="BB13" s="14" t="s">
        <v>360</v>
      </c>
      <c r="BC13" s="14">
        <v>1</v>
      </c>
      <c r="BD13" s="14" t="s">
        <v>254</v>
      </c>
      <c r="BE13" s="14">
        <v>1</v>
      </c>
      <c r="BF13" s="14"/>
      <c r="BG13" s="14"/>
      <c r="BH13" s="14"/>
      <c r="BI13" s="14"/>
      <c r="BJ13" s="14"/>
      <c r="BK13" s="14" t="s">
        <v>356</v>
      </c>
      <c r="BL13" s="4">
        <v>44680</v>
      </c>
      <c r="BM13" s="4">
        <v>44651</v>
      </c>
      <c r="BN13" s="14" t="s">
        <v>361</v>
      </c>
    </row>
    <row r="14" spans="1:66" x14ac:dyDescent="0.25">
      <c r="A14" s="54">
        <v>2022</v>
      </c>
      <c r="B14" s="4">
        <v>44562</v>
      </c>
      <c r="C14" s="4">
        <v>44621</v>
      </c>
      <c r="D14" s="14" t="s">
        <v>148</v>
      </c>
      <c r="E14" t="s">
        <v>154</v>
      </c>
      <c r="F14" t="s">
        <v>155</v>
      </c>
      <c r="G14" s="64" t="s">
        <v>699</v>
      </c>
      <c r="H14" s="14" t="s">
        <v>287</v>
      </c>
      <c r="I14" s="57" t="s">
        <v>709</v>
      </c>
      <c r="J14" s="14" t="s">
        <v>700</v>
      </c>
      <c r="K14" s="61">
        <v>202201000035</v>
      </c>
      <c r="L14" t="s">
        <v>701</v>
      </c>
      <c r="M14" t="s">
        <v>307</v>
      </c>
      <c r="N14" t="s">
        <v>301</v>
      </c>
      <c r="O14" s="37"/>
      <c r="P14" s="37" t="s">
        <v>702</v>
      </c>
      <c r="Q14" s="37"/>
      <c r="R14" s="49"/>
      <c r="S14" s="7"/>
      <c r="T14" s="7"/>
      <c r="U14" s="37"/>
      <c r="V14" s="49"/>
      <c r="W14" s="37">
        <v>1</v>
      </c>
      <c r="X14" s="37" t="s">
        <v>363</v>
      </c>
      <c r="Y14" s="37">
        <v>87</v>
      </c>
      <c r="Z14" s="37" t="s">
        <v>363</v>
      </c>
      <c r="AA14" s="37">
        <v>30</v>
      </c>
      <c r="AB14" s="37" t="s">
        <v>250</v>
      </c>
      <c r="AC14" s="37">
        <v>95358</v>
      </c>
      <c r="AH14" s="13" t="s">
        <v>351</v>
      </c>
      <c r="AI14" t="s">
        <v>350</v>
      </c>
      <c r="AJ14" s="8" t="s">
        <v>703</v>
      </c>
      <c r="AK14" s="4">
        <v>44572</v>
      </c>
      <c r="AN14" s="14">
        <v>3200</v>
      </c>
      <c r="AO14" s="14">
        <v>3712</v>
      </c>
      <c r="AP14" s="14">
        <v>0</v>
      </c>
      <c r="AQ14" s="14">
        <v>0</v>
      </c>
      <c r="AR14" s="14" t="s">
        <v>357</v>
      </c>
      <c r="AS14" s="14"/>
      <c r="AT14" s="14" t="s">
        <v>358</v>
      </c>
      <c r="AU14" s="35" t="str">
        <f t="shared" si="0"/>
        <v>CAMBIO DE KIT DE COUTCH Y RECTIFICADO DE VOLANTE</v>
      </c>
      <c r="AY14" s="57" t="s">
        <v>709</v>
      </c>
      <c r="BA14" s="14" t="s">
        <v>359</v>
      </c>
      <c r="BB14" s="14" t="s">
        <v>360</v>
      </c>
      <c r="BC14" s="14">
        <v>1</v>
      </c>
      <c r="BD14" s="14" t="s">
        <v>254</v>
      </c>
      <c r="BE14" s="14">
        <v>1</v>
      </c>
      <c r="BF14" s="14"/>
      <c r="BK14" s="14" t="s">
        <v>356</v>
      </c>
      <c r="BL14" s="4">
        <v>44680</v>
      </c>
      <c r="BM14" s="4">
        <v>44651</v>
      </c>
      <c r="BN14" s="14" t="s">
        <v>361</v>
      </c>
    </row>
    <row r="15" spans="1:66" x14ac:dyDescent="0.25">
      <c r="A15" s="54">
        <v>2022</v>
      </c>
      <c r="B15" s="4">
        <v>44562</v>
      </c>
      <c r="C15" s="4">
        <v>44621</v>
      </c>
      <c r="D15" s="14" t="s">
        <v>148</v>
      </c>
      <c r="E15" t="s">
        <v>152</v>
      </c>
      <c r="F15" s="55" t="s">
        <v>155</v>
      </c>
      <c r="G15" s="64" t="s">
        <v>693</v>
      </c>
      <c r="H15" s="14" t="s">
        <v>287</v>
      </c>
      <c r="I15" s="57" t="s">
        <v>710</v>
      </c>
      <c r="J15" s="14" t="s">
        <v>694</v>
      </c>
      <c r="K15" s="61">
        <v>202201000040</v>
      </c>
      <c r="L15" t="s">
        <v>695</v>
      </c>
      <c r="M15" t="s">
        <v>696</v>
      </c>
      <c r="N15" t="s">
        <v>697</v>
      </c>
      <c r="O15" s="37"/>
      <c r="P15" s="37" t="s">
        <v>698</v>
      </c>
      <c r="Q15" s="37"/>
      <c r="R15" s="49"/>
      <c r="S15" s="7"/>
      <c r="T15" s="7"/>
      <c r="U15" s="37"/>
      <c r="V15" s="49"/>
      <c r="W15" s="37">
        <v>1</v>
      </c>
      <c r="X15" s="37" t="s">
        <v>363</v>
      </c>
      <c r="Y15" s="37">
        <v>87</v>
      </c>
      <c r="Z15" s="37" t="s">
        <v>363</v>
      </c>
      <c r="AA15" s="37">
        <v>30</v>
      </c>
      <c r="AB15" s="37" t="s">
        <v>250</v>
      </c>
      <c r="AC15" s="49">
        <v>91180</v>
      </c>
      <c r="AH15" t="s">
        <v>351</v>
      </c>
      <c r="AI15" t="s">
        <v>350</v>
      </c>
      <c r="AJ15" s="8">
        <v>39561</v>
      </c>
      <c r="AK15" s="4">
        <v>44580</v>
      </c>
      <c r="AN15" s="14">
        <v>4431.03</v>
      </c>
      <c r="AO15" s="14">
        <v>5140</v>
      </c>
      <c r="AP15" s="14">
        <v>0</v>
      </c>
      <c r="AQ15" s="14">
        <v>0</v>
      </c>
      <c r="AR15" s="14" t="s">
        <v>357</v>
      </c>
      <c r="AS15" s="14"/>
      <c r="AT15" s="14" t="s">
        <v>358</v>
      </c>
      <c r="AU15" s="35" t="str">
        <f t="shared" si="0"/>
        <v>1PZA HORQUILLA INFERIOR 1PZA SWITCH INTERRUPTOR DE ACEITE DE DIRECCION</v>
      </c>
      <c r="AY15" s="57" t="s">
        <v>710</v>
      </c>
      <c r="BA15" s="14" t="s">
        <v>359</v>
      </c>
      <c r="BB15" s="14" t="s">
        <v>360</v>
      </c>
      <c r="BC15" s="14">
        <v>1</v>
      </c>
      <c r="BD15" s="14" t="s">
        <v>254</v>
      </c>
      <c r="BE15" s="14">
        <v>1</v>
      </c>
      <c r="BF15" s="14"/>
      <c r="BK15" s="14" t="s">
        <v>356</v>
      </c>
      <c r="BL15" s="4">
        <v>44680</v>
      </c>
      <c r="BM15" s="4">
        <v>44651</v>
      </c>
      <c r="BN15" s="14" t="s">
        <v>361</v>
      </c>
    </row>
    <row r="16" spans="1:66" s="14" customFormat="1" x14ac:dyDescent="0.25">
      <c r="A16" s="54">
        <v>2022</v>
      </c>
      <c r="B16" s="4">
        <v>44562</v>
      </c>
      <c r="C16" s="4">
        <v>44621</v>
      </c>
      <c r="D16" s="14" t="s">
        <v>148</v>
      </c>
      <c r="E16" s="14" t="s">
        <v>154</v>
      </c>
      <c r="F16" s="55" t="s">
        <v>155</v>
      </c>
      <c r="G16" s="64" t="s">
        <v>619</v>
      </c>
      <c r="H16" s="14" t="s">
        <v>287</v>
      </c>
      <c r="I16" s="57" t="s">
        <v>711</v>
      </c>
      <c r="J16" s="14" t="s">
        <v>411</v>
      </c>
      <c r="K16" s="61">
        <v>202201000044</v>
      </c>
      <c r="L16" s="14" t="s">
        <v>412</v>
      </c>
      <c r="M16" s="14" t="s">
        <v>413</v>
      </c>
      <c r="N16" s="14" t="s">
        <v>414</v>
      </c>
      <c r="P16" s="14" t="s">
        <v>415</v>
      </c>
      <c r="S16" s="16"/>
      <c r="T16" s="16"/>
      <c r="W16" s="14">
        <v>1</v>
      </c>
      <c r="X16" s="14" t="s">
        <v>363</v>
      </c>
      <c r="Y16" s="14">
        <v>87</v>
      </c>
      <c r="Z16" s="14" t="s">
        <v>363</v>
      </c>
      <c r="AA16" s="14">
        <v>30</v>
      </c>
      <c r="AB16" s="14" t="s">
        <v>250</v>
      </c>
      <c r="AC16" s="14">
        <v>91040</v>
      </c>
      <c r="AH16" s="14" t="s">
        <v>351</v>
      </c>
      <c r="AI16" s="14" t="s">
        <v>350</v>
      </c>
      <c r="AJ16" s="17" t="s">
        <v>416</v>
      </c>
      <c r="AK16" s="15">
        <v>44575</v>
      </c>
      <c r="AN16" s="14">
        <v>18142.150000000001</v>
      </c>
      <c r="AO16" s="14">
        <v>21044.89</v>
      </c>
      <c r="AP16" s="14">
        <v>0</v>
      </c>
      <c r="AQ16" s="14">
        <v>0</v>
      </c>
      <c r="AR16" s="14" t="s">
        <v>357</v>
      </c>
      <c r="AT16" s="14" t="s">
        <v>358</v>
      </c>
      <c r="AU16" s="35" t="str">
        <f t="shared" si="0"/>
        <v>SUMINISTRO E INSTALACION DE VINIL MICROPERFORADO COLOR BLANCO PARA VENTANAS</v>
      </c>
      <c r="AY16" s="57" t="s">
        <v>711</v>
      </c>
      <c r="BA16" s="14" t="s">
        <v>359</v>
      </c>
      <c r="BB16" s="14" t="s">
        <v>360</v>
      </c>
      <c r="BC16" s="14">
        <v>1</v>
      </c>
      <c r="BD16" s="14" t="s">
        <v>254</v>
      </c>
      <c r="BE16" s="14">
        <v>1</v>
      </c>
      <c r="BK16" s="14" t="s">
        <v>356</v>
      </c>
      <c r="BL16" s="4">
        <v>44680</v>
      </c>
      <c r="BM16" s="4">
        <v>44651</v>
      </c>
      <c r="BN16" s="14" t="s">
        <v>361</v>
      </c>
    </row>
    <row r="17" spans="1:66" s="14" customFormat="1" x14ac:dyDescent="0.25">
      <c r="A17" s="54">
        <v>2022</v>
      </c>
      <c r="B17" s="4">
        <v>44562</v>
      </c>
      <c r="C17" s="4">
        <v>44621</v>
      </c>
      <c r="D17" s="14" t="s">
        <v>148</v>
      </c>
      <c r="E17" s="49" t="s">
        <v>154</v>
      </c>
      <c r="F17" s="55" t="s">
        <v>155</v>
      </c>
      <c r="G17" s="64" t="s">
        <v>691</v>
      </c>
      <c r="H17" s="14" t="s">
        <v>287</v>
      </c>
      <c r="I17" s="57" t="s">
        <v>712</v>
      </c>
      <c r="J17" s="14" t="s">
        <v>692</v>
      </c>
      <c r="K17" s="61">
        <v>202201000045</v>
      </c>
      <c r="L17" s="49"/>
      <c r="M17" s="49"/>
      <c r="N17" s="49"/>
      <c r="O17" s="49" t="s">
        <v>688</v>
      </c>
      <c r="P17" s="49" t="s">
        <v>689</v>
      </c>
      <c r="Q17" s="49" t="s">
        <v>182</v>
      </c>
      <c r="R17" s="49" t="s">
        <v>690</v>
      </c>
      <c r="S17" s="7">
        <v>187</v>
      </c>
      <c r="T17" s="7"/>
      <c r="U17" s="49" t="s">
        <v>188</v>
      </c>
      <c r="V17" s="49" t="s">
        <v>366</v>
      </c>
      <c r="W17" s="49">
        <v>1</v>
      </c>
      <c r="X17" s="49" t="s">
        <v>363</v>
      </c>
      <c r="Y17" s="49">
        <v>87</v>
      </c>
      <c r="Z17" s="49" t="s">
        <v>363</v>
      </c>
      <c r="AA17" s="49">
        <v>30</v>
      </c>
      <c r="AB17" s="49" t="s">
        <v>250</v>
      </c>
      <c r="AC17" s="49">
        <v>91110</v>
      </c>
      <c r="AD17" s="49"/>
      <c r="AE17" s="49"/>
      <c r="AF17" s="49"/>
      <c r="AG17" s="49"/>
      <c r="AH17" s="49" t="s">
        <v>351</v>
      </c>
      <c r="AI17" s="49" t="s">
        <v>350</v>
      </c>
      <c r="AJ17" s="8">
        <v>114016</v>
      </c>
      <c r="AK17" s="4">
        <v>44581</v>
      </c>
      <c r="AL17" s="49"/>
      <c r="AM17" s="49"/>
      <c r="AN17" s="14">
        <v>862.07</v>
      </c>
      <c r="AO17" s="14">
        <v>1000</v>
      </c>
      <c r="AP17" s="14">
        <v>0</v>
      </c>
      <c r="AQ17" s="14">
        <v>0</v>
      </c>
      <c r="AR17" s="14" t="s">
        <v>357</v>
      </c>
      <c r="AT17" s="14" t="s">
        <v>358</v>
      </c>
      <c r="AU17" s="35" t="str">
        <f t="shared" si="0"/>
        <v>SERVICIO DE LAVADO Y ENGRASADO</v>
      </c>
      <c r="AV17" s="49"/>
      <c r="AW17" s="49"/>
      <c r="AX17" s="49"/>
      <c r="AY17" s="57" t="s">
        <v>712</v>
      </c>
      <c r="AZ17" s="49"/>
      <c r="BA17" s="14" t="s">
        <v>359</v>
      </c>
      <c r="BB17" s="14" t="s">
        <v>360</v>
      </c>
      <c r="BC17" s="14">
        <v>1</v>
      </c>
      <c r="BD17" s="14" t="s">
        <v>254</v>
      </c>
      <c r="BE17" s="14">
        <v>1</v>
      </c>
      <c r="BG17" s="49"/>
      <c r="BH17" s="49"/>
      <c r="BI17" s="49"/>
      <c r="BJ17" s="49"/>
      <c r="BK17" s="14" t="s">
        <v>356</v>
      </c>
      <c r="BL17" s="4">
        <v>44680</v>
      </c>
      <c r="BM17" s="4">
        <v>44651</v>
      </c>
      <c r="BN17" s="14" t="s">
        <v>361</v>
      </c>
    </row>
    <row r="18" spans="1:66" s="14" customFormat="1" x14ac:dyDescent="0.25">
      <c r="A18" s="54">
        <v>2022</v>
      </c>
      <c r="B18" s="4">
        <v>44562</v>
      </c>
      <c r="C18" s="4">
        <v>44621</v>
      </c>
      <c r="D18" s="14" t="s">
        <v>148</v>
      </c>
      <c r="E18" s="49" t="s">
        <v>152</v>
      </c>
      <c r="F18" s="55" t="s">
        <v>155</v>
      </c>
      <c r="G18" s="64" t="s">
        <v>686</v>
      </c>
      <c r="H18" s="14" t="s">
        <v>287</v>
      </c>
      <c r="I18" s="57" t="s">
        <v>713</v>
      </c>
      <c r="J18" s="14" t="s">
        <v>687</v>
      </c>
      <c r="K18" s="61">
        <v>202201000048</v>
      </c>
      <c r="L18" s="49"/>
      <c r="M18" s="49"/>
      <c r="N18" s="49"/>
      <c r="O18" s="49" t="s">
        <v>688</v>
      </c>
      <c r="P18" s="49" t="s">
        <v>689</v>
      </c>
      <c r="Q18" s="49" t="s">
        <v>182</v>
      </c>
      <c r="R18" s="49" t="s">
        <v>690</v>
      </c>
      <c r="S18" s="7">
        <v>187</v>
      </c>
      <c r="T18" s="7"/>
      <c r="U18" s="49" t="s">
        <v>188</v>
      </c>
      <c r="V18" s="49" t="s">
        <v>366</v>
      </c>
      <c r="W18" s="49">
        <v>1</v>
      </c>
      <c r="X18" s="49" t="s">
        <v>363</v>
      </c>
      <c r="Y18" s="49">
        <v>87</v>
      </c>
      <c r="Z18" s="49" t="s">
        <v>363</v>
      </c>
      <c r="AA18" s="49">
        <v>30</v>
      </c>
      <c r="AB18" s="49" t="s">
        <v>250</v>
      </c>
      <c r="AC18" s="49">
        <v>91110</v>
      </c>
      <c r="AD18" s="49"/>
      <c r="AE18" s="49"/>
      <c r="AF18" s="49"/>
      <c r="AG18" s="49"/>
      <c r="AH18" s="49" t="s">
        <v>351</v>
      </c>
      <c r="AI18" s="49" t="s">
        <v>350</v>
      </c>
      <c r="AJ18" s="8">
        <v>114019</v>
      </c>
      <c r="AK18" s="4">
        <v>44581</v>
      </c>
      <c r="AL18" s="49"/>
      <c r="AM18" s="49"/>
      <c r="AN18" s="14">
        <v>568.97</v>
      </c>
      <c r="AO18" s="14">
        <v>660</v>
      </c>
      <c r="AP18" s="14">
        <v>0</v>
      </c>
      <c r="AQ18" s="14">
        <v>0</v>
      </c>
      <c r="AR18" s="14" t="s">
        <v>357</v>
      </c>
      <c r="AT18" s="14" t="s">
        <v>358</v>
      </c>
      <c r="AU18" s="35" t="str">
        <f t="shared" si="0"/>
        <v>GRASA RALOY CHASIS PLUS</v>
      </c>
      <c r="AV18" s="49"/>
      <c r="AW18" s="49"/>
      <c r="AX18" s="49"/>
      <c r="AY18" s="57" t="s">
        <v>713</v>
      </c>
      <c r="AZ18" s="49"/>
      <c r="BA18" s="14" t="s">
        <v>359</v>
      </c>
      <c r="BB18" s="14" t="s">
        <v>360</v>
      </c>
      <c r="BC18" s="14">
        <v>1</v>
      </c>
      <c r="BD18" s="14" t="s">
        <v>254</v>
      </c>
      <c r="BE18" s="14">
        <v>1</v>
      </c>
      <c r="BG18" s="49"/>
      <c r="BH18" s="49"/>
      <c r="BI18" s="49"/>
      <c r="BJ18" s="49"/>
      <c r="BK18" s="14" t="s">
        <v>356</v>
      </c>
      <c r="BL18" s="4">
        <v>44680</v>
      </c>
      <c r="BM18" s="4">
        <v>44651</v>
      </c>
      <c r="BN18" s="14" t="s">
        <v>361</v>
      </c>
    </row>
    <row r="19" spans="1:66" x14ac:dyDescent="0.25">
      <c r="A19" s="54">
        <v>2022</v>
      </c>
      <c r="B19" s="4">
        <v>44562</v>
      </c>
      <c r="C19" s="4">
        <v>44621</v>
      </c>
      <c r="D19" s="14" t="s">
        <v>148</v>
      </c>
      <c r="E19" t="s">
        <v>152</v>
      </c>
      <c r="F19" t="s">
        <v>155</v>
      </c>
      <c r="G19" s="64" t="s">
        <v>618</v>
      </c>
      <c r="H19" s="14" t="s">
        <v>287</v>
      </c>
      <c r="I19" s="57" t="s">
        <v>714</v>
      </c>
      <c r="J19" s="14" t="s">
        <v>423</v>
      </c>
      <c r="K19" s="61">
        <v>202201000061</v>
      </c>
      <c r="O19" s="14" t="s">
        <v>418</v>
      </c>
      <c r="P19" t="s">
        <v>419</v>
      </c>
      <c r="Q19" t="s">
        <v>163</v>
      </c>
      <c r="R19" s="14" t="s">
        <v>420</v>
      </c>
      <c r="S19" s="7">
        <v>54</v>
      </c>
      <c r="T19" s="7"/>
      <c r="U19" t="s">
        <v>188</v>
      </c>
      <c r="V19" s="14" t="s">
        <v>421</v>
      </c>
      <c r="W19">
        <v>1</v>
      </c>
      <c r="X19" t="s">
        <v>363</v>
      </c>
      <c r="Y19">
        <v>87</v>
      </c>
      <c r="Z19" t="s">
        <v>363</v>
      </c>
      <c r="AA19">
        <v>30</v>
      </c>
      <c r="AB19" t="s">
        <v>250</v>
      </c>
      <c r="AC19" s="14">
        <v>91030</v>
      </c>
      <c r="AH19" s="49" t="s">
        <v>349</v>
      </c>
      <c r="AI19" t="s">
        <v>350</v>
      </c>
      <c r="AJ19" s="8" t="s">
        <v>424</v>
      </c>
      <c r="AK19" s="4">
        <v>44579</v>
      </c>
      <c r="AN19" s="14">
        <v>2636.21</v>
      </c>
      <c r="AO19" s="14">
        <v>3058</v>
      </c>
      <c r="AP19" s="14">
        <v>0</v>
      </c>
      <c r="AQ19" s="14">
        <v>0</v>
      </c>
      <c r="AR19" s="14" t="s">
        <v>357</v>
      </c>
      <c r="AS19" s="14"/>
      <c r="AT19" s="14" t="s">
        <v>358</v>
      </c>
      <c r="AU19" s="35" t="str">
        <f t="shared" si="0"/>
        <v>CANALETA 15X7 ADHERIBLE UNA VIA TRAMO2MT 15MM ANCHO CABLE TW 12 IUSA METRO NEGRO BOBINA 500MTS UN POOLO .325KG CAJA T/THORSMAN BTICINO W11723 UNIVERSAL CONTACTO DUPLEX MODUS PRO BLANCO C PLACA GRAPA P CABLE 3/16 REDONDO CINTA DE AISLAR NEGRO 18 MTS TAQUETE TABLAROCA 1/4 PLASTICO LARGO 1 1/2</v>
      </c>
      <c r="AY19" s="57" t="s">
        <v>714</v>
      </c>
      <c r="BA19" t="s">
        <v>359</v>
      </c>
      <c r="BB19" t="s">
        <v>360</v>
      </c>
      <c r="BC19">
        <v>1</v>
      </c>
      <c r="BD19" t="s">
        <v>254</v>
      </c>
      <c r="BE19">
        <v>1</v>
      </c>
      <c r="BK19" t="s">
        <v>356</v>
      </c>
      <c r="BL19" s="4">
        <v>44680</v>
      </c>
      <c r="BM19" s="4">
        <v>44651</v>
      </c>
      <c r="BN19" t="s">
        <v>361</v>
      </c>
    </row>
    <row r="20" spans="1:66" x14ac:dyDescent="0.25">
      <c r="A20" s="35">
        <v>2022</v>
      </c>
      <c r="B20" s="4">
        <v>44562</v>
      </c>
      <c r="C20" s="4">
        <v>44621</v>
      </c>
      <c r="D20" t="s">
        <v>148</v>
      </c>
      <c r="E20" t="s">
        <v>154</v>
      </c>
      <c r="F20" t="s">
        <v>155</v>
      </c>
      <c r="G20" s="64" t="s">
        <v>617</v>
      </c>
      <c r="H20" s="14" t="s">
        <v>287</v>
      </c>
      <c r="I20" s="57" t="s">
        <v>715</v>
      </c>
      <c r="J20" s="14" t="s">
        <v>430</v>
      </c>
      <c r="K20" s="61">
        <v>202201000063</v>
      </c>
      <c r="O20" s="49" t="s">
        <v>297</v>
      </c>
      <c r="P20" s="38" t="s">
        <v>298</v>
      </c>
      <c r="Q20" s="38" t="s">
        <v>182</v>
      </c>
      <c r="R20" s="14" t="s">
        <v>377</v>
      </c>
      <c r="S20" s="7">
        <v>109</v>
      </c>
      <c r="T20" s="7"/>
      <c r="U20" s="38" t="s">
        <v>188</v>
      </c>
      <c r="V20" s="14" t="s">
        <v>378</v>
      </c>
      <c r="W20">
        <v>1</v>
      </c>
      <c r="X20" t="s">
        <v>363</v>
      </c>
      <c r="Y20">
        <v>87</v>
      </c>
      <c r="Z20" t="s">
        <v>363</v>
      </c>
      <c r="AA20">
        <v>30</v>
      </c>
      <c r="AB20" t="s">
        <v>250</v>
      </c>
      <c r="AC20" s="49">
        <v>91140</v>
      </c>
      <c r="AH20" t="s">
        <v>349</v>
      </c>
      <c r="AI20" t="s">
        <v>350</v>
      </c>
      <c r="AJ20" s="8">
        <v>28859</v>
      </c>
      <c r="AK20" s="4">
        <v>44582</v>
      </c>
      <c r="AN20" s="14">
        <v>1666.2</v>
      </c>
      <c r="AO20" s="14">
        <v>1863</v>
      </c>
      <c r="AP20" s="14">
        <v>0</v>
      </c>
      <c r="AQ20" s="14">
        <v>0</v>
      </c>
      <c r="AR20" s="14" t="s">
        <v>357</v>
      </c>
      <c r="AS20" s="14"/>
      <c r="AT20" s="14" t="s">
        <v>358</v>
      </c>
      <c r="AU20" s="35" t="str">
        <f t="shared" si="0"/>
        <v>SERVICIO DE AGUA DEL  MES DE ENERO</v>
      </c>
      <c r="AY20" s="57" t="s">
        <v>715</v>
      </c>
      <c r="BA20" t="s">
        <v>359</v>
      </c>
      <c r="BB20" t="s">
        <v>360</v>
      </c>
      <c r="BC20">
        <v>1</v>
      </c>
      <c r="BD20" t="s">
        <v>254</v>
      </c>
      <c r="BE20">
        <v>1</v>
      </c>
      <c r="BK20" t="s">
        <v>356</v>
      </c>
      <c r="BL20" s="4">
        <v>44680</v>
      </c>
      <c r="BM20" s="4">
        <v>44651</v>
      </c>
      <c r="BN20" t="s">
        <v>361</v>
      </c>
    </row>
    <row r="21" spans="1:66" x14ac:dyDescent="0.25">
      <c r="A21" s="35">
        <v>2022</v>
      </c>
      <c r="B21" s="4">
        <v>44562</v>
      </c>
      <c r="C21" s="4">
        <v>44621</v>
      </c>
      <c r="D21" t="s">
        <v>148</v>
      </c>
      <c r="E21" t="s">
        <v>154</v>
      </c>
      <c r="F21" t="s">
        <v>155</v>
      </c>
      <c r="G21" s="64" t="s">
        <v>616</v>
      </c>
      <c r="H21" s="14" t="s">
        <v>287</v>
      </c>
      <c r="I21" s="57" t="s">
        <v>716</v>
      </c>
      <c r="J21" s="14" t="s">
        <v>431</v>
      </c>
      <c r="K21" s="61">
        <v>202201000073</v>
      </c>
      <c r="O21" s="49" t="s">
        <v>333</v>
      </c>
      <c r="P21" s="18" t="s">
        <v>334</v>
      </c>
      <c r="Q21" t="s">
        <v>163</v>
      </c>
      <c r="R21" s="49" t="s">
        <v>375</v>
      </c>
      <c r="S21" s="7">
        <v>153</v>
      </c>
      <c r="T21" s="7" t="s">
        <v>376</v>
      </c>
      <c r="U21" t="s">
        <v>188</v>
      </c>
      <c r="V21" s="49" t="s">
        <v>348</v>
      </c>
      <c r="W21">
        <v>1</v>
      </c>
      <c r="X21" t="s">
        <v>363</v>
      </c>
      <c r="Y21">
        <v>87</v>
      </c>
      <c r="Z21" t="s">
        <v>363</v>
      </c>
      <c r="AA21">
        <v>30</v>
      </c>
      <c r="AB21" t="s">
        <v>250</v>
      </c>
      <c r="AC21" s="49">
        <v>91100</v>
      </c>
      <c r="AH21" s="49" t="s">
        <v>349</v>
      </c>
      <c r="AI21" t="s">
        <v>350</v>
      </c>
      <c r="AJ21" s="9">
        <v>816210100385</v>
      </c>
      <c r="AK21" s="4">
        <v>44586</v>
      </c>
      <c r="AN21" s="14">
        <v>2059.52</v>
      </c>
      <c r="AO21" s="14">
        <v>2389</v>
      </c>
      <c r="AP21" s="14">
        <v>0</v>
      </c>
      <c r="AQ21" s="14">
        <v>0</v>
      </c>
      <c r="AR21" s="14" t="s">
        <v>357</v>
      </c>
      <c r="AS21" s="14"/>
      <c r="AT21" s="14" t="s">
        <v>358</v>
      </c>
      <c r="AU21" s="35" t="str">
        <f t="shared" si="0"/>
        <v>SERVICIO DE ENERGIA ELECTRICA</v>
      </c>
      <c r="AY21" s="57" t="s">
        <v>716</v>
      </c>
      <c r="BA21" t="s">
        <v>359</v>
      </c>
      <c r="BB21" t="s">
        <v>360</v>
      </c>
      <c r="BC21">
        <v>1</v>
      </c>
      <c r="BD21" t="s">
        <v>254</v>
      </c>
      <c r="BE21">
        <v>1</v>
      </c>
      <c r="BK21" t="s">
        <v>356</v>
      </c>
      <c r="BL21" s="4">
        <v>44680</v>
      </c>
      <c r="BM21" s="4">
        <v>44651</v>
      </c>
      <c r="BN21" t="s">
        <v>361</v>
      </c>
    </row>
    <row r="22" spans="1:66" x14ac:dyDescent="0.25">
      <c r="A22" s="35">
        <v>2022</v>
      </c>
      <c r="B22" s="4">
        <v>44562</v>
      </c>
      <c r="C22" s="4">
        <v>44621</v>
      </c>
      <c r="D22" t="s">
        <v>148</v>
      </c>
      <c r="E22" t="s">
        <v>152</v>
      </c>
      <c r="F22" t="s">
        <v>155</v>
      </c>
      <c r="G22" s="64" t="s">
        <v>615</v>
      </c>
      <c r="H22" s="14" t="s">
        <v>287</v>
      </c>
      <c r="I22" s="57" t="s">
        <v>717</v>
      </c>
      <c r="J22" s="14" t="s">
        <v>433</v>
      </c>
      <c r="K22" s="61">
        <v>202201000105</v>
      </c>
      <c r="O22" s="14" t="s">
        <v>418</v>
      </c>
      <c r="P22" s="18" t="s">
        <v>419</v>
      </c>
      <c r="Q22" t="s">
        <v>163</v>
      </c>
      <c r="R22" s="14" t="s">
        <v>420</v>
      </c>
      <c r="S22" s="7">
        <v>54</v>
      </c>
      <c r="T22" s="7"/>
      <c r="U22" s="18" t="s">
        <v>188</v>
      </c>
      <c r="V22" s="14" t="s">
        <v>421</v>
      </c>
      <c r="W22">
        <v>1</v>
      </c>
      <c r="X22" t="s">
        <v>363</v>
      </c>
      <c r="Y22">
        <v>87</v>
      </c>
      <c r="Z22" t="s">
        <v>363</v>
      </c>
      <c r="AA22">
        <v>30</v>
      </c>
      <c r="AB22" t="s">
        <v>250</v>
      </c>
      <c r="AC22">
        <v>91030</v>
      </c>
      <c r="AH22" s="38" t="s">
        <v>349</v>
      </c>
      <c r="AI22" t="s">
        <v>350</v>
      </c>
      <c r="AJ22" s="8" t="s">
        <v>434</v>
      </c>
      <c r="AK22" s="4">
        <v>44582</v>
      </c>
      <c r="AN22" s="14">
        <v>2500</v>
      </c>
      <c r="AO22" s="14">
        <v>2900</v>
      </c>
      <c r="AP22">
        <v>0</v>
      </c>
      <c r="AQ22">
        <v>0</v>
      </c>
      <c r="AR22" t="s">
        <v>357</v>
      </c>
      <c r="AT22" t="s">
        <v>358</v>
      </c>
      <c r="AU22" s="35" t="str">
        <f t="shared" si="0"/>
        <v xml:space="preserve">MACHTE 20" BELLOTA RECTO RASTRILLO 05 16D RECTO SURTEK LIMA TRIANGULAR 6" ESCOBA JARDIN METALICA                                          </v>
      </c>
      <c r="AY22" s="57" t="s">
        <v>717</v>
      </c>
      <c r="BA22" t="s">
        <v>359</v>
      </c>
      <c r="BB22" t="s">
        <v>360</v>
      </c>
      <c r="BC22">
        <v>1</v>
      </c>
      <c r="BD22" t="s">
        <v>254</v>
      </c>
      <c r="BE22">
        <v>1</v>
      </c>
      <c r="BK22" t="s">
        <v>356</v>
      </c>
      <c r="BL22" s="4">
        <v>44680</v>
      </c>
      <c r="BM22" s="4">
        <v>44651</v>
      </c>
      <c r="BN22" t="s">
        <v>361</v>
      </c>
    </row>
    <row r="23" spans="1:66" s="18" customFormat="1" x14ac:dyDescent="0.25">
      <c r="A23" s="35">
        <v>2022</v>
      </c>
      <c r="B23" s="4">
        <v>44562</v>
      </c>
      <c r="C23" s="4">
        <v>44621</v>
      </c>
      <c r="D23" s="34" t="s">
        <v>148</v>
      </c>
      <c r="E23" s="18" t="s">
        <v>154</v>
      </c>
      <c r="F23" s="30" t="s">
        <v>155</v>
      </c>
      <c r="G23" s="64" t="s">
        <v>614</v>
      </c>
      <c r="H23" s="14" t="s">
        <v>287</v>
      </c>
      <c r="I23" s="10" t="s">
        <v>721</v>
      </c>
      <c r="J23" s="49" t="s">
        <v>403</v>
      </c>
      <c r="K23" s="61">
        <v>202201000138</v>
      </c>
      <c r="L23" s="18" t="s">
        <v>341</v>
      </c>
      <c r="M23" s="5" t="s">
        <v>342</v>
      </c>
      <c r="N23" s="5" t="s">
        <v>343</v>
      </c>
      <c r="O23" s="38"/>
      <c r="P23" s="5" t="s">
        <v>344</v>
      </c>
      <c r="Q23" s="38" t="s">
        <v>163</v>
      </c>
      <c r="R23" s="38" t="s">
        <v>384</v>
      </c>
      <c r="S23" s="7">
        <v>1030</v>
      </c>
      <c r="T23" s="7"/>
      <c r="U23" s="38" t="s">
        <v>188</v>
      </c>
      <c r="V23" s="38" t="s">
        <v>362</v>
      </c>
      <c r="W23" s="38">
        <v>1</v>
      </c>
      <c r="X23" s="38" t="s">
        <v>363</v>
      </c>
      <c r="Y23" s="38">
        <v>87</v>
      </c>
      <c r="Z23" s="38" t="s">
        <v>363</v>
      </c>
      <c r="AA23" s="38">
        <v>30</v>
      </c>
      <c r="AB23" s="38" t="s">
        <v>250</v>
      </c>
      <c r="AC23" s="5">
        <v>91130</v>
      </c>
      <c r="AH23" s="18" t="s">
        <v>349</v>
      </c>
      <c r="AI23" s="18" t="s">
        <v>350</v>
      </c>
      <c r="AJ23" s="8" t="s">
        <v>404</v>
      </c>
      <c r="AK23" s="4">
        <v>44572</v>
      </c>
      <c r="AN23" s="49">
        <v>81520</v>
      </c>
      <c r="AO23" s="49">
        <v>94563.199999999997</v>
      </c>
      <c r="AP23" s="18">
        <v>0</v>
      </c>
      <c r="AQ23" s="18">
        <v>0</v>
      </c>
      <c r="AR23" s="18" t="s">
        <v>357</v>
      </c>
      <c r="AT23" s="18" t="s">
        <v>358</v>
      </c>
      <c r="AU23" s="35" t="str">
        <f t="shared" si="0"/>
        <v>SUMINISTRO Y COLACION DE 19 MODULOS DE TABLAROCA  CON CUBIERTA DE LOSETA VINILICA  CUBICULO INDEPENDIENTE CON PUERTA DE ALUMINIO  AREA DE ARCHIVO</v>
      </c>
      <c r="AY23" s="10" t="s">
        <v>721</v>
      </c>
      <c r="BA23" s="28" t="s">
        <v>359</v>
      </c>
      <c r="BB23" s="28" t="s">
        <v>360</v>
      </c>
      <c r="BC23" s="28">
        <v>1</v>
      </c>
      <c r="BD23" s="18" t="s">
        <v>254</v>
      </c>
      <c r="BE23" s="28">
        <v>1</v>
      </c>
      <c r="BK23" s="28" t="s">
        <v>356</v>
      </c>
      <c r="BL23" s="4">
        <v>44680</v>
      </c>
      <c r="BM23" s="4">
        <v>44651</v>
      </c>
      <c r="BN23" s="28" t="s">
        <v>361</v>
      </c>
    </row>
    <row r="24" spans="1:66" x14ac:dyDescent="0.25">
      <c r="A24" s="35">
        <v>2022</v>
      </c>
      <c r="B24" s="4">
        <v>44562</v>
      </c>
      <c r="C24" s="4">
        <v>44621</v>
      </c>
      <c r="D24" t="s">
        <v>148</v>
      </c>
      <c r="E24" t="s">
        <v>152</v>
      </c>
      <c r="F24" t="s">
        <v>155</v>
      </c>
      <c r="G24" s="64" t="s">
        <v>613</v>
      </c>
      <c r="H24" s="14" t="s">
        <v>287</v>
      </c>
      <c r="I24" s="10" t="s">
        <v>722</v>
      </c>
      <c r="J24" s="49" t="s">
        <v>405</v>
      </c>
      <c r="K24" s="61">
        <v>202201000140</v>
      </c>
      <c r="O24" s="38" t="s">
        <v>318</v>
      </c>
      <c r="P24" s="38" t="s">
        <v>319</v>
      </c>
      <c r="Q24" s="38"/>
      <c r="R24" s="38"/>
      <c r="S24" s="7"/>
      <c r="T24" s="7"/>
      <c r="U24" s="38"/>
      <c r="V24" s="38"/>
      <c r="W24" s="38">
        <v>1</v>
      </c>
      <c r="X24" s="38" t="s">
        <v>363</v>
      </c>
      <c r="Y24" s="38">
        <v>87</v>
      </c>
      <c r="Z24" s="38" t="s">
        <v>363</v>
      </c>
      <c r="AA24" s="38">
        <v>30</v>
      </c>
      <c r="AB24" s="38" t="s">
        <v>250</v>
      </c>
      <c r="AC24" s="38">
        <v>91150</v>
      </c>
      <c r="AD24" s="18"/>
      <c r="AE24" s="18"/>
      <c r="AF24" s="18"/>
      <c r="AG24" s="18"/>
      <c r="AH24" s="18" t="s">
        <v>349</v>
      </c>
      <c r="AI24" t="s">
        <v>350</v>
      </c>
      <c r="AJ24" s="8" t="s">
        <v>406</v>
      </c>
      <c r="AK24" s="4">
        <v>44572</v>
      </c>
      <c r="AN24" s="49">
        <v>6052.59</v>
      </c>
      <c r="AO24" s="49">
        <v>7021</v>
      </c>
      <c r="AP24">
        <v>0</v>
      </c>
      <c r="AQ24">
        <v>0</v>
      </c>
      <c r="AR24" t="s">
        <v>357</v>
      </c>
      <c r="AT24" t="s">
        <v>358</v>
      </c>
      <c r="AU24" s="35" t="str">
        <f t="shared" si="0"/>
        <v>PINTURA BLANCA IMPERMEABILIZANTE</v>
      </c>
      <c r="AY24" s="10" t="s">
        <v>722</v>
      </c>
      <c r="BA24" t="s">
        <v>359</v>
      </c>
      <c r="BB24" t="s">
        <v>360</v>
      </c>
      <c r="BC24">
        <v>1</v>
      </c>
      <c r="BD24" t="s">
        <v>254</v>
      </c>
      <c r="BE24">
        <v>1</v>
      </c>
      <c r="BK24" t="s">
        <v>356</v>
      </c>
      <c r="BL24" s="4">
        <v>44680</v>
      </c>
      <c r="BM24" s="4">
        <v>44651</v>
      </c>
      <c r="BN24" t="s">
        <v>361</v>
      </c>
    </row>
    <row r="25" spans="1:66" x14ac:dyDescent="0.25">
      <c r="A25" s="35">
        <v>2022</v>
      </c>
      <c r="B25" s="4">
        <v>44562</v>
      </c>
      <c r="C25" s="4">
        <v>44621</v>
      </c>
      <c r="D25" t="s">
        <v>148</v>
      </c>
      <c r="E25" t="s">
        <v>154</v>
      </c>
      <c r="F25" t="s">
        <v>155</v>
      </c>
      <c r="G25" s="64" t="s">
        <v>612</v>
      </c>
      <c r="H25" s="14" t="s">
        <v>287</v>
      </c>
      <c r="I25" s="10" t="s">
        <v>723</v>
      </c>
      <c r="J25" s="49" t="s">
        <v>407</v>
      </c>
      <c r="K25" s="61">
        <v>202201000142</v>
      </c>
      <c r="L25" s="18"/>
      <c r="M25" s="18"/>
      <c r="N25" s="18"/>
      <c r="O25" s="49" t="s">
        <v>297</v>
      </c>
      <c r="P25" s="38" t="s">
        <v>298</v>
      </c>
      <c r="Q25" s="38" t="s">
        <v>182</v>
      </c>
      <c r="R25" s="14" t="s">
        <v>377</v>
      </c>
      <c r="S25" s="7">
        <v>109</v>
      </c>
      <c r="T25" s="7"/>
      <c r="U25" s="38" t="s">
        <v>188</v>
      </c>
      <c r="V25" s="14" t="s">
        <v>378</v>
      </c>
      <c r="W25" s="18">
        <v>1</v>
      </c>
      <c r="X25" s="38" t="s">
        <v>363</v>
      </c>
      <c r="Y25" s="38">
        <v>87</v>
      </c>
      <c r="Z25" s="38" t="s">
        <v>363</v>
      </c>
      <c r="AA25">
        <v>30</v>
      </c>
      <c r="AB25" t="s">
        <v>250</v>
      </c>
      <c r="AC25" s="14">
        <v>91140</v>
      </c>
      <c r="AH25" s="38" t="s">
        <v>349</v>
      </c>
      <c r="AI25" t="s">
        <v>350</v>
      </c>
      <c r="AJ25" s="8">
        <v>62705</v>
      </c>
      <c r="AK25" s="4">
        <v>44575</v>
      </c>
      <c r="AN25" s="49">
        <v>2065.8200000000002</v>
      </c>
      <c r="AO25" s="49">
        <v>2295</v>
      </c>
      <c r="AP25">
        <v>0</v>
      </c>
      <c r="AQ25">
        <v>0</v>
      </c>
      <c r="AR25" t="s">
        <v>357</v>
      </c>
      <c r="AT25" t="s">
        <v>358</v>
      </c>
      <c r="AU25" s="35" t="str">
        <f t="shared" si="0"/>
        <v>SERVICIO DE AGUA</v>
      </c>
      <c r="AY25" s="10" t="s">
        <v>723</v>
      </c>
      <c r="BA25" t="s">
        <v>359</v>
      </c>
      <c r="BB25" t="s">
        <v>360</v>
      </c>
      <c r="BC25">
        <v>1</v>
      </c>
      <c r="BD25" t="s">
        <v>254</v>
      </c>
      <c r="BE25">
        <v>1</v>
      </c>
      <c r="BK25" t="s">
        <v>356</v>
      </c>
      <c r="BL25" s="4">
        <v>44680</v>
      </c>
      <c r="BM25" s="4">
        <v>44651</v>
      </c>
      <c r="BN25" t="s">
        <v>361</v>
      </c>
    </row>
    <row r="26" spans="1:66" x14ac:dyDescent="0.25">
      <c r="A26" s="35">
        <v>2022</v>
      </c>
      <c r="B26" s="4">
        <v>44562</v>
      </c>
      <c r="C26" s="4">
        <v>44621</v>
      </c>
      <c r="D26" s="14" t="s">
        <v>148</v>
      </c>
      <c r="E26" s="14" t="s">
        <v>152</v>
      </c>
      <c r="F26" s="14" t="s">
        <v>155</v>
      </c>
      <c r="G26" s="64" t="s">
        <v>611</v>
      </c>
      <c r="H26" s="14" t="s">
        <v>287</v>
      </c>
      <c r="I26" s="10" t="s">
        <v>724</v>
      </c>
      <c r="J26" s="14" t="s">
        <v>409</v>
      </c>
      <c r="K26" s="61">
        <v>202201000143</v>
      </c>
      <c r="L26" s="14"/>
      <c r="M26" s="14"/>
      <c r="N26" s="14"/>
      <c r="O26" s="14" t="s">
        <v>389</v>
      </c>
      <c r="P26" s="29" t="s">
        <v>390</v>
      </c>
      <c r="Q26" s="29" t="s">
        <v>182</v>
      </c>
      <c r="R26" s="29" t="s">
        <v>367</v>
      </c>
      <c r="S26" s="31">
        <v>149</v>
      </c>
      <c r="T26" s="31"/>
      <c r="U26" s="29" t="s">
        <v>188</v>
      </c>
      <c r="V26" s="29" t="s">
        <v>348</v>
      </c>
      <c r="W26" s="29">
        <v>1</v>
      </c>
      <c r="X26" s="29" t="s">
        <v>363</v>
      </c>
      <c r="Y26" s="29">
        <v>87</v>
      </c>
      <c r="Z26" s="29" t="s">
        <v>363</v>
      </c>
      <c r="AA26" s="29">
        <v>30</v>
      </c>
      <c r="AB26" s="29" t="s">
        <v>250</v>
      </c>
      <c r="AC26" s="29">
        <v>91000</v>
      </c>
      <c r="AD26" s="14"/>
      <c r="AE26" s="14"/>
      <c r="AF26" s="14"/>
      <c r="AG26" s="14"/>
      <c r="AH26" s="14" t="s">
        <v>349</v>
      </c>
      <c r="AI26" s="14" t="s">
        <v>350</v>
      </c>
      <c r="AJ26" s="17" t="s">
        <v>410</v>
      </c>
      <c r="AK26" s="15">
        <v>44575</v>
      </c>
      <c r="AL26" s="14"/>
      <c r="AM26" s="14"/>
      <c r="AN26" s="14">
        <v>1728.45</v>
      </c>
      <c r="AO26" s="14">
        <v>2005</v>
      </c>
      <c r="AP26" s="14">
        <v>0</v>
      </c>
      <c r="AQ26" s="14">
        <v>0</v>
      </c>
      <c r="AR26" s="14" t="s">
        <v>357</v>
      </c>
      <c r="AS26" s="14"/>
      <c r="AT26" s="14" t="s">
        <v>358</v>
      </c>
      <c r="AU26" s="35" t="str">
        <f t="shared" si="0"/>
        <v>EMBUDOS DE PLATICO Y TERMO DE 38 LTS</v>
      </c>
      <c r="AV26" s="14"/>
      <c r="AW26" s="14"/>
      <c r="AX26" s="14"/>
      <c r="AY26" s="10" t="s">
        <v>724</v>
      </c>
      <c r="AZ26" s="14"/>
      <c r="BA26" s="14" t="s">
        <v>359</v>
      </c>
      <c r="BB26" s="14" t="s">
        <v>360</v>
      </c>
      <c r="BC26" s="14">
        <v>1</v>
      </c>
      <c r="BD26" s="14" t="s">
        <v>254</v>
      </c>
      <c r="BE26" s="14">
        <v>1</v>
      </c>
      <c r="BF26" s="14"/>
      <c r="BG26" s="14"/>
      <c r="BH26" s="14"/>
      <c r="BI26" s="14"/>
      <c r="BJ26" s="14"/>
      <c r="BK26" s="14" t="s">
        <v>356</v>
      </c>
      <c r="BL26" s="4">
        <v>44680</v>
      </c>
      <c r="BM26" s="4">
        <v>44651</v>
      </c>
      <c r="BN26" s="14" t="s">
        <v>361</v>
      </c>
    </row>
    <row r="27" spans="1:66" x14ac:dyDescent="0.25">
      <c r="A27" s="35">
        <v>2022</v>
      </c>
      <c r="B27" s="4">
        <v>44562</v>
      </c>
      <c r="C27" s="4">
        <v>44621</v>
      </c>
      <c r="D27" t="s">
        <v>148</v>
      </c>
      <c r="E27" t="s">
        <v>152</v>
      </c>
      <c r="F27" t="s">
        <v>155</v>
      </c>
      <c r="G27" s="64" t="s">
        <v>626</v>
      </c>
      <c r="H27" s="14" t="s">
        <v>287</v>
      </c>
      <c r="I27" s="10" t="s">
        <v>725</v>
      </c>
      <c r="J27" s="14" t="s">
        <v>435</v>
      </c>
      <c r="K27" s="61">
        <v>202201000150</v>
      </c>
      <c r="L27" t="s">
        <v>436</v>
      </c>
      <c r="M27" t="s">
        <v>437</v>
      </c>
      <c r="N27" t="s">
        <v>296</v>
      </c>
      <c r="O27" s="18"/>
      <c r="P27" s="18" t="s">
        <v>438</v>
      </c>
      <c r="Q27" s="18"/>
      <c r="R27" s="18"/>
      <c r="S27" s="7"/>
      <c r="T27" s="7"/>
      <c r="U27" s="18"/>
      <c r="V27" s="18"/>
      <c r="W27" s="18">
        <v>1</v>
      </c>
      <c r="X27" s="18" t="s">
        <v>363</v>
      </c>
      <c r="Y27" s="18">
        <v>87</v>
      </c>
      <c r="Z27" s="18" t="s">
        <v>363</v>
      </c>
      <c r="AA27">
        <v>30</v>
      </c>
      <c r="AB27" t="s">
        <v>250</v>
      </c>
      <c r="AC27">
        <v>91000</v>
      </c>
      <c r="AH27" t="s">
        <v>349</v>
      </c>
      <c r="AI27" t="s">
        <v>350</v>
      </c>
      <c r="AJ27" s="8" t="s">
        <v>439</v>
      </c>
      <c r="AK27" s="4">
        <v>44582</v>
      </c>
      <c r="AN27" s="14">
        <v>3000</v>
      </c>
      <c r="AO27" s="14">
        <v>3480</v>
      </c>
      <c r="AP27">
        <v>0</v>
      </c>
      <c r="AQ27">
        <v>0</v>
      </c>
      <c r="AR27" t="s">
        <v>357</v>
      </c>
      <c r="AT27" t="s">
        <v>358</v>
      </c>
      <c r="AU27" s="35" t="str">
        <f t="shared" si="0"/>
        <v>TORTAS PREPARADAS</v>
      </c>
      <c r="AY27" s="10" t="s">
        <v>725</v>
      </c>
      <c r="BA27" t="s">
        <v>359</v>
      </c>
      <c r="BB27" t="s">
        <v>360</v>
      </c>
      <c r="BC27">
        <v>1</v>
      </c>
      <c r="BD27" t="s">
        <v>254</v>
      </c>
      <c r="BE27">
        <v>1</v>
      </c>
      <c r="BK27" t="s">
        <v>356</v>
      </c>
      <c r="BL27" s="4">
        <v>44680</v>
      </c>
      <c r="BM27" s="4">
        <v>44651</v>
      </c>
      <c r="BN27" t="s">
        <v>361</v>
      </c>
    </row>
    <row r="28" spans="1:66" x14ac:dyDescent="0.25">
      <c r="A28" s="35">
        <v>2022</v>
      </c>
      <c r="B28" s="4">
        <v>44562</v>
      </c>
      <c r="C28" s="4">
        <v>44621</v>
      </c>
      <c r="D28" t="s">
        <v>148</v>
      </c>
      <c r="E28" t="s">
        <v>154</v>
      </c>
      <c r="F28" t="s">
        <v>155</v>
      </c>
      <c r="G28" s="64" t="s">
        <v>627</v>
      </c>
      <c r="H28" s="14" t="s">
        <v>287</v>
      </c>
      <c r="I28" s="10" t="s">
        <v>726</v>
      </c>
      <c r="J28" s="14" t="s">
        <v>451</v>
      </c>
      <c r="K28" s="61">
        <v>202201000170</v>
      </c>
      <c r="O28" s="18" t="s">
        <v>311</v>
      </c>
      <c r="P28" s="18" t="s">
        <v>312</v>
      </c>
      <c r="Q28" s="18" t="s">
        <v>163</v>
      </c>
      <c r="R28" s="18" t="s">
        <v>382</v>
      </c>
      <c r="S28" s="7">
        <v>198</v>
      </c>
      <c r="T28" s="7"/>
      <c r="U28" s="18" t="s">
        <v>188</v>
      </c>
      <c r="V28" s="18" t="s">
        <v>380</v>
      </c>
      <c r="W28" s="18">
        <v>15</v>
      </c>
      <c r="X28" s="18" t="s">
        <v>380</v>
      </c>
      <c r="Y28" s="18">
        <v>15</v>
      </c>
      <c r="Z28" s="18" t="s">
        <v>380</v>
      </c>
      <c r="AA28">
        <v>9</v>
      </c>
      <c r="AB28" t="s">
        <v>251</v>
      </c>
      <c r="AC28">
        <v>6500</v>
      </c>
      <c r="AH28" s="38" t="s">
        <v>349</v>
      </c>
      <c r="AI28" t="s">
        <v>350</v>
      </c>
      <c r="AJ28" s="9">
        <v>130220104803</v>
      </c>
      <c r="AK28" s="4">
        <v>44586</v>
      </c>
      <c r="AN28" s="14">
        <v>67072.47</v>
      </c>
      <c r="AO28" s="14">
        <v>77804.05</v>
      </c>
      <c r="AP28">
        <v>0</v>
      </c>
      <c r="AQ28">
        <v>0</v>
      </c>
      <c r="AR28" t="s">
        <v>357</v>
      </c>
      <c r="AT28" t="s">
        <v>358</v>
      </c>
      <c r="AU28" s="35" t="str">
        <f t="shared" si="0"/>
        <v>SERVICIO TELEFONICO DEL MES DE ENERO</v>
      </c>
      <c r="AY28" s="10" t="s">
        <v>726</v>
      </c>
      <c r="BA28" t="s">
        <v>359</v>
      </c>
      <c r="BB28" t="s">
        <v>360</v>
      </c>
      <c r="BC28">
        <v>1</v>
      </c>
      <c r="BD28" t="s">
        <v>254</v>
      </c>
      <c r="BE28">
        <v>1</v>
      </c>
      <c r="BK28" t="s">
        <v>356</v>
      </c>
      <c r="BL28" s="4">
        <v>44680</v>
      </c>
      <c r="BM28" s="4">
        <v>44651</v>
      </c>
      <c r="BN28" t="s">
        <v>361</v>
      </c>
    </row>
    <row r="29" spans="1:66" x14ac:dyDescent="0.25">
      <c r="A29" s="35">
        <v>2022</v>
      </c>
      <c r="B29" s="4">
        <v>44562</v>
      </c>
      <c r="C29" s="4">
        <v>44621</v>
      </c>
      <c r="D29" t="s">
        <v>148</v>
      </c>
      <c r="E29" t="s">
        <v>153</v>
      </c>
      <c r="F29" t="s">
        <v>155</v>
      </c>
      <c r="G29" s="64" t="s">
        <v>628</v>
      </c>
      <c r="H29" s="14" t="s">
        <v>287</v>
      </c>
      <c r="I29" s="10" t="s">
        <v>727</v>
      </c>
      <c r="J29" s="14" t="s">
        <v>452</v>
      </c>
      <c r="K29" s="61">
        <v>202201000173</v>
      </c>
      <c r="L29" t="s">
        <v>337</v>
      </c>
      <c r="M29" t="s">
        <v>338</v>
      </c>
      <c r="N29" t="s">
        <v>339</v>
      </c>
      <c r="O29" s="38"/>
      <c r="P29" s="38" t="s">
        <v>340</v>
      </c>
      <c r="Q29" s="38" t="s">
        <v>163</v>
      </c>
      <c r="R29" s="38" t="s">
        <v>372</v>
      </c>
      <c r="S29" s="7">
        <v>22</v>
      </c>
      <c r="T29" s="7">
        <v>100</v>
      </c>
      <c r="U29" s="38" t="s">
        <v>188</v>
      </c>
      <c r="V29" s="38" t="s">
        <v>348</v>
      </c>
      <c r="W29" s="38">
        <v>1</v>
      </c>
      <c r="X29" s="38" t="s">
        <v>363</v>
      </c>
      <c r="Y29" s="38">
        <v>87</v>
      </c>
      <c r="Z29" s="38" t="s">
        <v>363</v>
      </c>
      <c r="AA29" s="38">
        <v>30</v>
      </c>
      <c r="AB29" s="38" t="s">
        <v>250</v>
      </c>
      <c r="AC29" s="38">
        <v>91000</v>
      </c>
      <c r="AH29" s="38" t="s">
        <v>349</v>
      </c>
      <c r="AI29" t="s">
        <v>350</v>
      </c>
      <c r="AJ29" s="8" t="s">
        <v>453</v>
      </c>
      <c r="AK29" s="4">
        <v>44587</v>
      </c>
      <c r="AN29" s="14">
        <v>14517.51</v>
      </c>
      <c r="AO29" s="14">
        <v>15388.56</v>
      </c>
      <c r="AP29">
        <v>0</v>
      </c>
      <c r="AQ29">
        <v>0</v>
      </c>
      <c r="AR29" t="s">
        <v>357</v>
      </c>
      <c r="AT29" t="s">
        <v>358</v>
      </c>
      <c r="AU29" s="35" t="str">
        <f t="shared" si="0"/>
        <v>ARRENDAMIENTO DEL MES DE ENERO</v>
      </c>
      <c r="AY29" s="10" t="s">
        <v>727</v>
      </c>
      <c r="BA29" t="s">
        <v>359</v>
      </c>
      <c r="BB29" t="s">
        <v>360</v>
      </c>
      <c r="BC29">
        <v>1</v>
      </c>
      <c r="BD29" t="s">
        <v>254</v>
      </c>
      <c r="BE29">
        <v>1</v>
      </c>
      <c r="BK29" t="s">
        <v>356</v>
      </c>
      <c r="BL29" s="4">
        <v>44680</v>
      </c>
      <c r="BM29" s="4">
        <v>44651</v>
      </c>
      <c r="BN29" t="s">
        <v>361</v>
      </c>
    </row>
    <row r="30" spans="1:66" x14ac:dyDescent="0.25">
      <c r="A30" s="35">
        <v>2022</v>
      </c>
      <c r="B30" s="4">
        <v>44562</v>
      </c>
      <c r="C30" s="4">
        <v>44621</v>
      </c>
      <c r="D30" t="s">
        <v>148</v>
      </c>
      <c r="E30" t="s">
        <v>154</v>
      </c>
      <c r="F30" t="s">
        <v>155</v>
      </c>
      <c r="G30" s="64" t="s">
        <v>629</v>
      </c>
      <c r="H30" s="14" t="s">
        <v>287</v>
      </c>
      <c r="I30" s="10" t="s">
        <v>728</v>
      </c>
      <c r="J30" s="14" t="s">
        <v>456</v>
      </c>
      <c r="K30" s="61">
        <v>202201000182</v>
      </c>
      <c r="L30" s="38"/>
      <c r="M30" s="38"/>
      <c r="N30" s="38"/>
      <c r="O30" s="38" t="s">
        <v>345</v>
      </c>
      <c r="P30" s="38" t="s">
        <v>346</v>
      </c>
      <c r="Q30" s="38"/>
      <c r="R30" s="38"/>
      <c r="S30" s="7"/>
      <c r="T30" s="7"/>
      <c r="U30" s="38"/>
      <c r="V30" s="38"/>
      <c r="W30" s="38">
        <v>1</v>
      </c>
      <c r="X30" s="38" t="s">
        <v>363</v>
      </c>
      <c r="Y30" s="38">
        <v>87</v>
      </c>
      <c r="Z30" s="38" t="s">
        <v>363</v>
      </c>
      <c r="AA30" s="38">
        <v>30</v>
      </c>
      <c r="AB30" s="38" t="s">
        <v>250</v>
      </c>
      <c r="AC30" s="38">
        <v>91000</v>
      </c>
      <c r="AD30" s="38"/>
      <c r="AE30" s="38"/>
      <c r="AF30" s="38"/>
      <c r="AG30" s="38"/>
      <c r="AH30" s="38" t="s">
        <v>349</v>
      </c>
      <c r="AI30" s="38" t="s">
        <v>350</v>
      </c>
      <c r="AJ30" s="8" t="s">
        <v>457</v>
      </c>
      <c r="AK30" s="4">
        <v>44589</v>
      </c>
      <c r="AN30" s="14">
        <v>1700</v>
      </c>
      <c r="AO30" s="14">
        <v>1700</v>
      </c>
      <c r="AP30">
        <v>0</v>
      </c>
      <c r="AQ30">
        <v>0</v>
      </c>
      <c r="AR30" t="s">
        <v>357</v>
      </c>
      <c r="AT30" t="s">
        <v>358</v>
      </c>
      <c r="AU30" s="35" t="str">
        <f t="shared" si="0"/>
        <v>SERVICIO DE RECOLECCION DE DESECHOS SOLIDOS</v>
      </c>
      <c r="AY30" s="10" t="s">
        <v>728</v>
      </c>
      <c r="BA30" t="s">
        <v>359</v>
      </c>
      <c r="BB30" t="s">
        <v>360</v>
      </c>
      <c r="BC30">
        <v>1</v>
      </c>
      <c r="BD30" t="s">
        <v>254</v>
      </c>
      <c r="BE30">
        <v>1</v>
      </c>
      <c r="BK30" t="s">
        <v>356</v>
      </c>
      <c r="BL30" s="4">
        <v>44680</v>
      </c>
      <c r="BM30" s="4">
        <v>44651</v>
      </c>
      <c r="BN30" t="s">
        <v>361</v>
      </c>
    </row>
    <row r="31" spans="1:66" x14ac:dyDescent="0.25">
      <c r="A31" s="35">
        <v>2022</v>
      </c>
      <c r="B31" s="4">
        <v>44562</v>
      </c>
      <c r="C31" s="4">
        <v>44621</v>
      </c>
      <c r="D31" t="s">
        <v>148</v>
      </c>
      <c r="E31" t="s">
        <v>154</v>
      </c>
      <c r="F31" t="s">
        <v>155</v>
      </c>
      <c r="G31" s="64" t="s">
        <v>630</v>
      </c>
      <c r="H31" s="14" t="s">
        <v>287</v>
      </c>
      <c r="I31" s="10" t="s">
        <v>729</v>
      </c>
      <c r="J31" s="14" t="s">
        <v>451</v>
      </c>
      <c r="K31" s="61">
        <v>202201000186</v>
      </c>
      <c r="O31" t="s">
        <v>311</v>
      </c>
      <c r="P31" s="38" t="s">
        <v>312</v>
      </c>
      <c r="Q31" t="s">
        <v>163</v>
      </c>
      <c r="R31" t="s">
        <v>382</v>
      </c>
      <c r="S31" s="7">
        <v>198</v>
      </c>
      <c r="T31" s="7"/>
      <c r="U31" t="s">
        <v>188</v>
      </c>
      <c r="V31" t="s">
        <v>380</v>
      </c>
      <c r="W31" s="38">
        <v>15</v>
      </c>
      <c r="X31" s="38" t="s">
        <v>380</v>
      </c>
      <c r="Y31" s="38">
        <v>15</v>
      </c>
      <c r="Z31" s="38" t="s">
        <v>380</v>
      </c>
      <c r="AA31">
        <v>9</v>
      </c>
      <c r="AB31" t="s">
        <v>251</v>
      </c>
      <c r="AC31">
        <v>65000</v>
      </c>
      <c r="AH31" s="38" t="s">
        <v>349</v>
      </c>
      <c r="AI31" t="s">
        <v>350</v>
      </c>
      <c r="AJ31" s="9">
        <v>40422010081522</v>
      </c>
      <c r="AK31" s="4">
        <v>44574</v>
      </c>
      <c r="AN31" s="14">
        <v>1765.26</v>
      </c>
      <c r="AO31" s="14">
        <v>2096</v>
      </c>
      <c r="AP31">
        <v>0</v>
      </c>
      <c r="AQ31">
        <v>0</v>
      </c>
      <c r="AR31" t="s">
        <v>357</v>
      </c>
      <c r="AT31" t="s">
        <v>358</v>
      </c>
      <c r="AU31" s="35" t="str">
        <f t="shared" si="0"/>
        <v>SERVICIO TELEFONICO DEL MES DE ENERO</v>
      </c>
      <c r="AY31" s="10" t="s">
        <v>729</v>
      </c>
      <c r="BA31" t="s">
        <v>359</v>
      </c>
      <c r="BB31" t="s">
        <v>360</v>
      </c>
      <c r="BC31">
        <v>1</v>
      </c>
      <c r="BD31" t="s">
        <v>254</v>
      </c>
      <c r="BE31">
        <v>1</v>
      </c>
      <c r="BK31" t="s">
        <v>356</v>
      </c>
      <c r="BL31" s="4">
        <v>44680</v>
      </c>
      <c r="BM31" s="4">
        <v>44651</v>
      </c>
      <c r="BN31" t="s">
        <v>361</v>
      </c>
    </row>
    <row r="32" spans="1:66" x14ac:dyDescent="0.25">
      <c r="A32" s="35">
        <v>2022</v>
      </c>
      <c r="B32" s="4">
        <v>44562</v>
      </c>
      <c r="C32" s="4">
        <v>44621</v>
      </c>
      <c r="D32" t="s">
        <v>148</v>
      </c>
      <c r="E32" t="s">
        <v>154</v>
      </c>
      <c r="F32" t="s">
        <v>155</v>
      </c>
      <c r="G32" s="64" t="s">
        <v>631</v>
      </c>
      <c r="H32" s="14" t="s">
        <v>287</v>
      </c>
      <c r="I32" s="10" t="s">
        <v>730</v>
      </c>
      <c r="J32" s="14" t="s">
        <v>440</v>
      </c>
      <c r="K32" s="61">
        <v>202201000301</v>
      </c>
      <c r="L32" t="s">
        <v>441</v>
      </c>
      <c r="M32" s="18" t="s">
        <v>296</v>
      </c>
      <c r="N32" s="18" t="s">
        <v>442</v>
      </c>
      <c r="O32" s="38"/>
      <c r="P32" s="38" t="s">
        <v>443</v>
      </c>
      <c r="Q32" s="18" t="s">
        <v>182</v>
      </c>
      <c r="R32" s="18" t="s">
        <v>444</v>
      </c>
      <c r="S32" s="7">
        <v>80</v>
      </c>
      <c r="T32" s="7"/>
      <c r="U32" s="18" t="s">
        <v>188</v>
      </c>
      <c r="V32" s="18" t="s">
        <v>445</v>
      </c>
      <c r="W32" s="18">
        <v>1</v>
      </c>
      <c r="X32" s="18" t="s">
        <v>363</v>
      </c>
      <c r="Y32" s="18">
        <v>87</v>
      </c>
      <c r="Z32" s="18" t="s">
        <v>363</v>
      </c>
      <c r="AA32">
        <v>30</v>
      </c>
      <c r="AB32" t="s">
        <v>250</v>
      </c>
      <c r="AC32">
        <v>91030</v>
      </c>
      <c r="AH32" s="38" t="s">
        <v>349</v>
      </c>
      <c r="AI32" t="s">
        <v>350</v>
      </c>
      <c r="AJ32" s="8">
        <v>4451</v>
      </c>
      <c r="AK32" s="4">
        <v>44582</v>
      </c>
      <c r="AN32" s="14">
        <v>4180</v>
      </c>
      <c r="AO32" s="14">
        <v>4848.8</v>
      </c>
      <c r="AP32">
        <v>0</v>
      </c>
      <c r="AQ32">
        <v>0</v>
      </c>
      <c r="AR32" t="s">
        <v>357</v>
      </c>
      <c r="AT32" t="s">
        <v>358</v>
      </c>
      <c r="AU32" s="35" t="str">
        <f t="shared" si="0"/>
        <v>DESINSTALACION DE AIRE ACONDICIONADO IPO MINI SPLIT MANTENIMIENTO Y CAMBIO DE CAPACITOR A EQUIPO DE AIRE ACONDICIONADO TIPO MINISPLIT MANTENIMIENTO A EQUIPO AIRE ACONDICIONADO</v>
      </c>
      <c r="AY32" s="10" t="s">
        <v>730</v>
      </c>
      <c r="BA32" t="s">
        <v>359</v>
      </c>
      <c r="BB32" t="s">
        <v>360</v>
      </c>
      <c r="BC32">
        <v>1</v>
      </c>
      <c r="BD32" t="s">
        <v>254</v>
      </c>
      <c r="BE32">
        <v>1</v>
      </c>
      <c r="BK32" t="s">
        <v>356</v>
      </c>
      <c r="BL32" s="4">
        <v>44680</v>
      </c>
      <c r="BM32" s="4">
        <v>44651</v>
      </c>
      <c r="BN32" t="s">
        <v>361</v>
      </c>
    </row>
    <row r="33" spans="1:66" x14ac:dyDescent="0.25">
      <c r="A33" s="35">
        <v>2022</v>
      </c>
      <c r="B33" s="4">
        <v>44562</v>
      </c>
      <c r="C33" s="4">
        <v>44621</v>
      </c>
      <c r="D33" t="s">
        <v>148</v>
      </c>
      <c r="E33" t="s">
        <v>152</v>
      </c>
      <c r="F33" t="s">
        <v>155</v>
      </c>
      <c r="G33" s="64" t="s">
        <v>632</v>
      </c>
      <c r="H33" s="14" t="s">
        <v>287</v>
      </c>
      <c r="I33" s="10" t="s">
        <v>731</v>
      </c>
      <c r="J33" s="14" t="s">
        <v>454</v>
      </c>
      <c r="K33" s="61">
        <v>202201000302</v>
      </c>
      <c r="L33" s="38" t="s">
        <v>320</v>
      </c>
      <c r="M33" s="38" t="s">
        <v>321</v>
      </c>
      <c r="N33" s="38" t="s">
        <v>322</v>
      </c>
      <c r="O33" s="38"/>
      <c r="P33" s="38" t="s">
        <v>323</v>
      </c>
      <c r="Q33" s="38"/>
      <c r="R33" s="38"/>
      <c r="S33" s="7"/>
      <c r="T33" s="7"/>
      <c r="U33" s="38"/>
      <c r="V33" s="38"/>
      <c r="W33" s="38">
        <v>1</v>
      </c>
      <c r="X33" s="38" t="s">
        <v>363</v>
      </c>
      <c r="Y33" s="38">
        <v>87</v>
      </c>
      <c r="Z33" s="38" t="s">
        <v>363</v>
      </c>
      <c r="AA33" s="38">
        <v>30</v>
      </c>
      <c r="AB33" s="38" t="s">
        <v>250</v>
      </c>
      <c r="AC33">
        <v>91017</v>
      </c>
      <c r="AH33" s="38" t="s">
        <v>349</v>
      </c>
      <c r="AI33" t="s">
        <v>350</v>
      </c>
      <c r="AJ33" s="8" t="s">
        <v>455</v>
      </c>
      <c r="AK33" s="4">
        <v>44588</v>
      </c>
      <c r="AN33" s="49">
        <v>5952</v>
      </c>
      <c r="AO33" s="14">
        <v>5952</v>
      </c>
      <c r="AP33">
        <v>0</v>
      </c>
      <c r="AQ33">
        <v>0</v>
      </c>
      <c r="AR33" t="s">
        <v>357</v>
      </c>
      <c r="AT33" t="s">
        <v>358</v>
      </c>
      <c r="AU33" s="35" t="str">
        <f t="shared" si="0"/>
        <v>GARRAFON DE PLASTICO RETORNABLE</v>
      </c>
      <c r="AY33" s="10" t="s">
        <v>731</v>
      </c>
      <c r="BA33" t="s">
        <v>359</v>
      </c>
      <c r="BB33" t="s">
        <v>360</v>
      </c>
      <c r="BC33">
        <v>1</v>
      </c>
      <c r="BD33" t="s">
        <v>254</v>
      </c>
      <c r="BE33">
        <v>1</v>
      </c>
      <c r="BK33" t="s">
        <v>356</v>
      </c>
      <c r="BL33" s="4">
        <v>44680</v>
      </c>
      <c r="BM33" s="4">
        <v>44651</v>
      </c>
      <c r="BN33" t="s">
        <v>361</v>
      </c>
    </row>
    <row r="34" spans="1:66" x14ac:dyDescent="0.25">
      <c r="A34" s="35">
        <v>2022</v>
      </c>
      <c r="B34" s="4">
        <v>44562</v>
      </c>
      <c r="C34" s="4">
        <v>44621</v>
      </c>
      <c r="D34" t="s">
        <v>148</v>
      </c>
      <c r="E34" t="s">
        <v>152</v>
      </c>
      <c r="F34" t="s">
        <v>155</v>
      </c>
      <c r="G34" s="64" t="s">
        <v>633</v>
      </c>
      <c r="H34" s="14" t="s">
        <v>287</v>
      </c>
      <c r="I34" s="10" t="s">
        <v>732</v>
      </c>
      <c r="J34" s="14" t="s">
        <v>446</v>
      </c>
      <c r="K34" s="61">
        <v>202201000303</v>
      </c>
      <c r="O34" t="s">
        <v>447</v>
      </c>
      <c r="P34" s="39" t="s">
        <v>448</v>
      </c>
      <c r="Q34" s="39" t="s">
        <v>163</v>
      </c>
      <c r="R34" s="39" t="s">
        <v>449</v>
      </c>
      <c r="S34" s="7">
        <v>5</v>
      </c>
      <c r="T34" s="7">
        <v>5</v>
      </c>
      <c r="U34" s="39" t="s">
        <v>188</v>
      </c>
      <c r="V34" s="39" t="s">
        <v>450</v>
      </c>
      <c r="W34" s="39">
        <v>1</v>
      </c>
      <c r="X34" s="39" t="s">
        <v>363</v>
      </c>
      <c r="Y34" s="39">
        <v>87</v>
      </c>
      <c r="Z34" s="39" t="s">
        <v>363</v>
      </c>
      <c r="AA34" s="39">
        <v>30</v>
      </c>
      <c r="AB34" s="39" t="s">
        <v>250</v>
      </c>
      <c r="AC34" s="39">
        <v>91037</v>
      </c>
      <c r="AH34" s="18" t="s">
        <v>349</v>
      </c>
      <c r="AI34" t="s">
        <v>350</v>
      </c>
      <c r="AJ34" s="8">
        <v>1400</v>
      </c>
      <c r="AK34" s="4">
        <v>44586</v>
      </c>
      <c r="AN34" s="14">
        <v>14500</v>
      </c>
      <c r="AO34" s="14">
        <v>16820</v>
      </c>
      <c r="AP34">
        <v>0</v>
      </c>
      <c r="AQ34">
        <v>0</v>
      </c>
      <c r="AR34" t="s">
        <v>357</v>
      </c>
      <c r="AT34" t="s">
        <v>358</v>
      </c>
      <c r="AU34" s="35" t="str">
        <f t="shared" si="0"/>
        <v>PRUEBA RAPIDA PARA LA DETECCION DE SARS-COV-2</v>
      </c>
      <c r="AY34" s="10" t="s">
        <v>732</v>
      </c>
      <c r="BA34" t="s">
        <v>359</v>
      </c>
      <c r="BB34" t="s">
        <v>360</v>
      </c>
      <c r="BC34">
        <v>1</v>
      </c>
      <c r="BD34" t="s">
        <v>254</v>
      </c>
      <c r="BE34">
        <v>1</v>
      </c>
      <c r="BK34" t="s">
        <v>356</v>
      </c>
      <c r="BL34" s="4">
        <v>44680</v>
      </c>
      <c r="BM34" s="4">
        <v>44651</v>
      </c>
      <c r="BN34" t="s">
        <v>361</v>
      </c>
    </row>
    <row r="35" spans="1:66" s="48" customFormat="1" x14ac:dyDescent="0.25">
      <c r="A35" s="48">
        <v>2022</v>
      </c>
      <c r="B35" s="4">
        <v>44562</v>
      </c>
      <c r="C35" s="4">
        <v>44621</v>
      </c>
      <c r="D35" s="48" t="s">
        <v>148</v>
      </c>
      <c r="E35" s="48" t="s">
        <v>154</v>
      </c>
      <c r="F35" s="48" t="s">
        <v>155</v>
      </c>
      <c r="G35" s="64" t="s">
        <v>634</v>
      </c>
      <c r="H35" s="14" t="s">
        <v>287</v>
      </c>
      <c r="I35" s="10" t="s">
        <v>733</v>
      </c>
      <c r="J35" s="14" t="s">
        <v>425</v>
      </c>
      <c r="K35" s="61">
        <v>202201000304</v>
      </c>
      <c r="O35" s="14" t="s">
        <v>426</v>
      </c>
      <c r="P35" s="49" t="s">
        <v>427</v>
      </c>
      <c r="Q35" s="48" t="s">
        <v>163</v>
      </c>
      <c r="R35" s="14" t="s">
        <v>428</v>
      </c>
      <c r="S35" s="7">
        <v>59</v>
      </c>
      <c r="T35" s="7"/>
      <c r="U35" s="48" t="s">
        <v>188</v>
      </c>
      <c r="V35" s="14" t="s">
        <v>348</v>
      </c>
      <c r="W35" s="48">
        <v>1</v>
      </c>
      <c r="X35" s="48" t="s">
        <v>363</v>
      </c>
      <c r="Y35" s="48">
        <v>87</v>
      </c>
      <c r="Z35" s="48" t="s">
        <v>363</v>
      </c>
      <c r="AA35" s="48">
        <v>30</v>
      </c>
      <c r="AB35" s="48" t="s">
        <v>250</v>
      </c>
      <c r="AC35" s="14">
        <v>91000</v>
      </c>
      <c r="AH35" s="14" t="s">
        <v>351</v>
      </c>
      <c r="AI35" s="48" t="s">
        <v>350</v>
      </c>
      <c r="AJ35" s="8" t="s">
        <v>429</v>
      </c>
      <c r="AK35" s="4">
        <v>44579</v>
      </c>
      <c r="AN35" s="14">
        <v>10497</v>
      </c>
      <c r="AO35" s="14">
        <v>12176.52</v>
      </c>
      <c r="AP35" s="48">
        <v>0</v>
      </c>
      <c r="AQ35" s="48">
        <v>0</v>
      </c>
      <c r="AR35" s="48" t="s">
        <v>357</v>
      </c>
      <c r="AT35" s="48" t="s">
        <v>358</v>
      </c>
      <c r="AU35" s="48" t="str">
        <f t="shared" si="0"/>
        <v>ROTULACION TIPO PIPA VACTOR DOS CARAS CON VINIL DE CORTE LOGOS INSTITUCIONALES</v>
      </c>
      <c r="AY35" s="10" t="s">
        <v>733</v>
      </c>
      <c r="BA35" s="48" t="s">
        <v>359</v>
      </c>
      <c r="BB35" s="48" t="s">
        <v>360</v>
      </c>
      <c r="BC35" s="48">
        <v>1</v>
      </c>
      <c r="BD35" s="48" t="s">
        <v>254</v>
      </c>
      <c r="BE35" s="48">
        <v>1</v>
      </c>
      <c r="BK35" s="48" t="s">
        <v>356</v>
      </c>
      <c r="BL35" s="4">
        <v>44680</v>
      </c>
      <c r="BM35" s="4">
        <v>44651</v>
      </c>
      <c r="BN35" s="48" t="s">
        <v>361</v>
      </c>
    </row>
    <row r="36" spans="1:66" s="48" customFormat="1" x14ac:dyDescent="0.25">
      <c r="A36" s="54">
        <v>2022</v>
      </c>
      <c r="B36" s="4">
        <v>44562</v>
      </c>
      <c r="C36" s="4">
        <v>44621</v>
      </c>
      <c r="D36" s="54" t="s">
        <v>148</v>
      </c>
      <c r="E36" s="48" t="s">
        <v>152</v>
      </c>
      <c r="F36" s="54" t="s">
        <v>155</v>
      </c>
      <c r="G36" s="64" t="s">
        <v>684</v>
      </c>
      <c r="H36" s="14" t="s">
        <v>287</v>
      </c>
      <c r="I36" s="10" t="s">
        <v>734</v>
      </c>
      <c r="J36" s="14" t="s">
        <v>685</v>
      </c>
      <c r="K36" s="61">
        <v>202201000316</v>
      </c>
      <c r="L36" s="48" t="s">
        <v>649</v>
      </c>
      <c r="M36" s="48" t="s">
        <v>305</v>
      </c>
      <c r="N36" s="48" t="s">
        <v>650</v>
      </c>
      <c r="P36" s="48" t="s">
        <v>651</v>
      </c>
      <c r="Q36" s="48" t="s">
        <v>163</v>
      </c>
      <c r="R36" s="48" t="s">
        <v>652</v>
      </c>
      <c r="S36" s="7">
        <v>8</v>
      </c>
      <c r="T36" s="7"/>
      <c r="U36" s="48" t="s">
        <v>188</v>
      </c>
      <c r="V36" s="48" t="s">
        <v>653</v>
      </c>
      <c r="W36" s="48">
        <v>1</v>
      </c>
      <c r="X36" s="48" t="s">
        <v>363</v>
      </c>
      <c r="Y36" s="48">
        <v>87</v>
      </c>
      <c r="Z36" s="48" t="s">
        <v>363</v>
      </c>
      <c r="AA36" s="48">
        <v>30</v>
      </c>
      <c r="AB36" s="48" t="s">
        <v>250</v>
      </c>
      <c r="AC36" s="48">
        <v>91150</v>
      </c>
      <c r="AH36" s="48" t="s">
        <v>351</v>
      </c>
      <c r="AI36" s="48" t="s">
        <v>350</v>
      </c>
      <c r="AJ36" s="8">
        <v>1820</v>
      </c>
      <c r="AK36" s="4">
        <v>44589</v>
      </c>
      <c r="AN36" s="14">
        <v>2400</v>
      </c>
      <c r="AO36" s="14">
        <v>2784</v>
      </c>
      <c r="AP36" s="54">
        <v>0</v>
      </c>
      <c r="AQ36" s="54">
        <v>0</v>
      </c>
      <c r="AR36" s="54" t="s">
        <v>357</v>
      </c>
      <c r="AS36" s="54"/>
      <c r="AT36" s="54" t="s">
        <v>358</v>
      </c>
      <c r="AU36" s="48" t="str">
        <f t="shared" si="0"/>
        <v>1PZA DE ACEITE</v>
      </c>
      <c r="AY36" s="10" t="s">
        <v>734</v>
      </c>
      <c r="BA36" s="54" t="s">
        <v>359</v>
      </c>
      <c r="BB36" s="54" t="s">
        <v>360</v>
      </c>
      <c r="BC36" s="54">
        <v>1</v>
      </c>
      <c r="BD36" s="54" t="s">
        <v>254</v>
      </c>
      <c r="BE36" s="54">
        <v>1</v>
      </c>
      <c r="BK36" s="54" t="s">
        <v>356</v>
      </c>
      <c r="BL36" s="4">
        <v>44680</v>
      </c>
      <c r="BM36" s="4">
        <v>44651</v>
      </c>
      <c r="BN36" s="54" t="s">
        <v>361</v>
      </c>
    </row>
    <row r="37" spans="1:66" s="48" customFormat="1" x14ac:dyDescent="0.25">
      <c r="A37" s="54">
        <v>2022</v>
      </c>
      <c r="B37" s="4">
        <v>44562</v>
      </c>
      <c r="C37" s="4">
        <v>44621</v>
      </c>
      <c r="D37" s="54" t="s">
        <v>148</v>
      </c>
      <c r="E37" s="48" t="s">
        <v>154</v>
      </c>
      <c r="F37" s="54" t="s">
        <v>155</v>
      </c>
      <c r="G37" s="64" t="s">
        <v>682</v>
      </c>
      <c r="H37" s="14" t="s">
        <v>287</v>
      </c>
      <c r="I37" s="10" t="s">
        <v>735</v>
      </c>
      <c r="J37" s="14" t="s">
        <v>683</v>
      </c>
      <c r="K37" s="61">
        <v>202201000319</v>
      </c>
      <c r="L37" s="48" t="s">
        <v>649</v>
      </c>
      <c r="M37" s="48" t="s">
        <v>305</v>
      </c>
      <c r="N37" s="48" t="s">
        <v>650</v>
      </c>
      <c r="P37" s="48" t="s">
        <v>651</v>
      </c>
      <c r="Q37" s="48" t="s">
        <v>163</v>
      </c>
      <c r="R37" s="48" t="s">
        <v>652</v>
      </c>
      <c r="S37" s="7">
        <v>8</v>
      </c>
      <c r="T37" s="7"/>
      <c r="U37" s="48" t="s">
        <v>188</v>
      </c>
      <c r="V37" s="48" t="s">
        <v>653</v>
      </c>
      <c r="W37" s="48">
        <v>1</v>
      </c>
      <c r="X37" s="48" t="s">
        <v>363</v>
      </c>
      <c r="Y37" s="48">
        <v>87</v>
      </c>
      <c r="Z37" s="48" t="s">
        <v>363</v>
      </c>
      <c r="AA37" s="48">
        <v>30</v>
      </c>
      <c r="AB37" s="48" t="s">
        <v>250</v>
      </c>
      <c r="AC37" s="48">
        <v>91150</v>
      </c>
      <c r="AH37" s="48" t="s">
        <v>351</v>
      </c>
      <c r="AI37" s="48" t="s">
        <v>350</v>
      </c>
      <c r="AJ37" s="8">
        <v>1821</v>
      </c>
      <c r="AK37" s="4">
        <v>44589</v>
      </c>
      <c r="AN37" s="14">
        <v>4840</v>
      </c>
      <c r="AO37" s="14">
        <v>5614.4</v>
      </c>
      <c r="AP37" s="54">
        <v>0</v>
      </c>
      <c r="AQ37" s="54">
        <v>0</v>
      </c>
      <c r="AR37" s="54" t="s">
        <v>357</v>
      </c>
      <c r="AS37" s="54"/>
      <c r="AT37" s="54" t="s">
        <v>358</v>
      </c>
      <c r="AU37" s="48" t="str">
        <f t="shared" si="0"/>
        <v>CAMBIO DE BALATAS BUJES Y RECTIFICADO DE DISCO</v>
      </c>
      <c r="AY37" s="10" t="s">
        <v>735</v>
      </c>
      <c r="BA37" s="54" t="s">
        <v>359</v>
      </c>
      <c r="BB37" s="54" t="s">
        <v>360</v>
      </c>
      <c r="BC37" s="54">
        <v>1</v>
      </c>
      <c r="BD37" s="54" t="s">
        <v>254</v>
      </c>
      <c r="BE37" s="54">
        <v>1</v>
      </c>
      <c r="BK37" s="54" t="s">
        <v>356</v>
      </c>
      <c r="BL37" s="4">
        <v>44680</v>
      </c>
      <c r="BM37" s="4">
        <v>44651</v>
      </c>
      <c r="BN37" s="54" t="s">
        <v>361</v>
      </c>
    </row>
    <row r="38" spans="1:66" s="48" customFormat="1" x14ac:dyDescent="0.25">
      <c r="A38" s="54">
        <v>2022</v>
      </c>
      <c r="B38" s="4">
        <v>44562</v>
      </c>
      <c r="C38" s="4">
        <v>44621</v>
      </c>
      <c r="D38" s="54" t="s">
        <v>148</v>
      </c>
      <c r="E38" s="48" t="s">
        <v>154</v>
      </c>
      <c r="F38" s="54" t="s">
        <v>155</v>
      </c>
      <c r="G38" s="64" t="s">
        <v>680</v>
      </c>
      <c r="H38" s="14" t="s">
        <v>287</v>
      </c>
      <c r="I38" s="10" t="s">
        <v>736</v>
      </c>
      <c r="J38" s="14" t="s">
        <v>681</v>
      </c>
      <c r="K38" s="61">
        <v>202201000323</v>
      </c>
      <c r="L38" s="48" t="s">
        <v>649</v>
      </c>
      <c r="M38" s="48" t="s">
        <v>305</v>
      </c>
      <c r="N38" s="48" t="s">
        <v>650</v>
      </c>
      <c r="P38" s="48" t="s">
        <v>651</v>
      </c>
      <c r="Q38" s="48" t="s">
        <v>163</v>
      </c>
      <c r="R38" s="48" t="s">
        <v>652</v>
      </c>
      <c r="S38" s="7">
        <v>8</v>
      </c>
      <c r="T38" s="7"/>
      <c r="U38" s="48" t="s">
        <v>188</v>
      </c>
      <c r="V38" s="48" t="s">
        <v>653</v>
      </c>
      <c r="W38" s="48">
        <v>1</v>
      </c>
      <c r="X38" s="48" t="s">
        <v>363</v>
      </c>
      <c r="Y38" s="48">
        <v>87</v>
      </c>
      <c r="Z38" s="48" t="s">
        <v>363</v>
      </c>
      <c r="AA38" s="48">
        <v>30</v>
      </c>
      <c r="AB38" s="48" t="s">
        <v>250</v>
      </c>
      <c r="AC38" s="48">
        <v>91150</v>
      </c>
      <c r="AH38" s="48" t="s">
        <v>351</v>
      </c>
      <c r="AI38" s="48" t="s">
        <v>350</v>
      </c>
      <c r="AJ38" s="8">
        <v>1823</v>
      </c>
      <c r="AK38" s="4">
        <v>44589</v>
      </c>
      <c r="AN38" s="14">
        <v>4500</v>
      </c>
      <c r="AO38" s="14">
        <v>5220</v>
      </c>
      <c r="AP38" s="54">
        <v>0</v>
      </c>
      <c r="AQ38" s="54">
        <v>0</v>
      </c>
      <c r="AR38" s="54" t="s">
        <v>357</v>
      </c>
      <c r="AS38" s="54"/>
      <c r="AT38" s="54" t="s">
        <v>358</v>
      </c>
      <c r="AU38" s="48" t="str">
        <f t="shared" si="0"/>
        <v>REPARACION DE MUELLES</v>
      </c>
      <c r="AY38" s="10" t="s">
        <v>736</v>
      </c>
      <c r="BA38" s="54" t="s">
        <v>359</v>
      </c>
      <c r="BB38" s="54" t="s">
        <v>360</v>
      </c>
      <c r="BC38" s="54">
        <v>1</v>
      </c>
      <c r="BD38" s="54" t="s">
        <v>254</v>
      </c>
      <c r="BE38" s="54">
        <v>1</v>
      </c>
      <c r="BK38" s="54" t="s">
        <v>356</v>
      </c>
      <c r="BL38" s="4">
        <v>44680</v>
      </c>
      <c r="BM38" s="4">
        <v>44651</v>
      </c>
      <c r="BN38" s="54" t="s">
        <v>361</v>
      </c>
    </row>
    <row r="39" spans="1:66" s="48" customFormat="1" x14ac:dyDescent="0.25">
      <c r="A39" s="54">
        <v>2022</v>
      </c>
      <c r="B39" s="4">
        <v>44562</v>
      </c>
      <c r="C39" s="4">
        <v>44621</v>
      </c>
      <c r="D39" s="54" t="s">
        <v>148</v>
      </c>
      <c r="E39" s="48" t="s">
        <v>154</v>
      </c>
      <c r="F39" s="54" t="s">
        <v>155</v>
      </c>
      <c r="G39" s="64" t="s">
        <v>674</v>
      </c>
      <c r="H39" s="14" t="s">
        <v>287</v>
      </c>
      <c r="I39" s="10" t="s">
        <v>737</v>
      </c>
      <c r="J39" s="14" t="s">
        <v>675</v>
      </c>
      <c r="K39" s="61">
        <v>202201000325</v>
      </c>
      <c r="L39" s="48" t="s">
        <v>676</v>
      </c>
      <c r="M39" s="48" t="s">
        <v>305</v>
      </c>
      <c r="N39" s="48" t="s">
        <v>677</v>
      </c>
      <c r="P39" s="48" t="s">
        <v>678</v>
      </c>
      <c r="S39" s="7"/>
      <c r="T39" s="7"/>
      <c r="W39" s="48">
        <v>11</v>
      </c>
      <c r="X39" s="48" t="s">
        <v>533</v>
      </c>
      <c r="Y39" s="48">
        <v>11</v>
      </c>
      <c r="Z39" s="48" t="s">
        <v>533</v>
      </c>
      <c r="AA39" s="48">
        <v>30</v>
      </c>
      <c r="AB39" s="48" t="s">
        <v>250</v>
      </c>
      <c r="AC39" s="48">
        <v>95272</v>
      </c>
      <c r="AH39" s="48" t="s">
        <v>351</v>
      </c>
      <c r="AI39" s="48" t="s">
        <v>350</v>
      </c>
      <c r="AJ39" s="8" t="s">
        <v>679</v>
      </c>
      <c r="AK39" s="4">
        <v>44592</v>
      </c>
      <c r="AN39" s="14">
        <v>1100</v>
      </c>
      <c r="AO39" s="14">
        <v>1276</v>
      </c>
      <c r="AP39" s="54">
        <v>0</v>
      </c>
      <c r="AQ39" s="54">
        <v>0</v>
      </c>
      <c r="AR39" s="54" t="s">
        <v>357</v>
      </c>
      <c r="AS39" s="54"/>
      <c r="AT39" s="54" t="s">
        <v>358</v>
      </c>
      <c r="AU39" s="48" t="str">
        <f t="shared" si="0"/>
        <v>CAMBIO DE ACEITE Y FILTROS CAMBIO DE BANDA DE VENTILADOR REPUESTO DE VALVULA DE PASO Y CAMBIO DE CHAMBER NUEVO Y SOLDADURA DE FRENOS</v>
      </c>
      <c r="AY39" s="10" t="s">
        <v>737</v>
      </c>
      <c r="BA39" s="54" t="s">
        <v>359</v>
      </c>
      <c r="BB39" s="54" t="s">
        <v>360</v>
      </c>
      <c r="BC39" s="54">
        <v>1</v>
      </c>
      <c r="BD39" s="54" t="s">
        <v>254</v>
      </c>
      <c r="BE39" s="54">
        <v>1</v>
      </c>
      <c r="BK39" s="54" t="s">
        <v>356</v>
      </c>
      <c r="BL39" s="4">
        <v>44680</v>
      </c>
      <c r="BM39" s="4">
        <v>44651</v>
      </c>
      <c r="BN39" s="54" t="s">
        <v>361</v>
      </c>
    </row>
    <row r="40" spans="1:66" s="48" customFormat="1" x14ac:dyDescent="0.25">
      <c r="A40" s="54">
        <v>2022</v>
      </c>
      <c r="B40" s="4">
        <v>44562</v>
      </c>
      <c r="C40" s="4">
        <v>44621</v>
      </c>
      <c r="D40" s="54" t="s">
        <v>148</v>
      </c>
      <c r="E40" s="48" t="s">
        <v>154</v>
      </c>
      <c r="F40" s="54" t="s">
        <v>155</v>
      </c>
      <c r="G40" s="64" t="s">
        <v>667</v>
      </c>
      <c r="H40" s="14" t="s">
        <v>287</v>
      </c>
      <c r="I40" s="10" t="s">
        <v>738</v>
      </c>
      <c r="J40" s="14" t="s">
        <v>668</v>
      </c>
      <c r="K40" s="61">
        <v>202201000328</v>
      </c>
      <c r="L40" s="48" t="s">
        <v>669</v>
      </c>
      <c r="M40" s="48" t="s">
        <v>670</v>
      </c>
      <c r="N40" s="48" t="s">
        <v>671</v>
      </c>
      <c r="P40" s="49" t="s">
        <v>672</v>
      </c>
      <c r="S40" s="7"/>
      <c r="T40" s="7"/>
      <c r="W40" s="48">
        <v>1</v>
      </c>
      <c r="X40" s="48" t="s">
        <v>363</v>
      </c>
      <c r="Y40" s="48">
        <v>87</v>
      </c>
      <c r="Z40" s="48" t="s">
        <v>363</v>
      </c>
      <c r="AA40" s="48">
        <v>30</v>
      </c>
      <c r="AB40" s="48" t="s">
        <v>250</v>
      </c>
      <c r="AC40" s="48">
        <v>91180</v>
      </c>
      <c r="AH40" s="48" t="s">
        <v>351</v>
      </c>
      <c r="AI40" s="48" t="s">
        <v>350</v>
      </c>
      <c r="AJ40" s="8" t="s">
        <v>673</v>
      </c>
      <c r="AK40" s="4">
        <v>44592</v>
      </c>
      <c r="AN40" s="14">
        <v>775.86</v>
      </c>
      <c r="AO40" s="14">
        <v>900</v>
      </c>
      <c r="AP40" s="54">
        <v>0</v>
      </c>
      <c r="AQ40" s="54">
        <v>0</v>
      </c>
      <c r="AR40" s="54" t="s">
        <v>357</v>
      </c>
      <c r="AS40" s="54"/>
      <c r="AT40" s="54" t="s">
        <v>358</v>
      </c>
      <c r="AU40" s="48" t="str">
        <f t="shared" ref="AU40:AU71" si="1">J40:J40</f>
        <v>CAMBIO DE 1PZA PRESILENCIADOR NISSAN</v>
      </c>
      <c r="AY40" s="10" t="s">
        <v>738</v>
      </c>
      <c r="BA40" s="54" t="s">
        <v>359</v>
      </c>
      <c r="BB40" s="54" t="s">
        <v>360</v>
      </c>
      <c r="BC40" s="54">
        <v>1</v>
      </c>
      <c r="BD40" s="54" t="s">
        <v>254</v>
      </c>
      <c r="BE40" s="54">
        <v>1</v>
      </c>
      <c r="BK40" s="54" t="s">
        <v>356</v>
      </c>
      <c r="BL40" s="4">
        <v>44680</v>
      </c>
      <c r="BM40" s="4">
        <v>44651</v>
      </c>
      <c r="BN40" s="54" t="s">
        <v>361</v>
      </c>
    </row>
    <row r="41" spans="1:66" s="48" customFormat="1" x14ac:dyDescent="0.25">
      <c r="A41" s="54">
        <v>2022</v>
      </c>
      <c r="B41" s="4">
        <v>44562</v>
      </c>
      <c r="C41" s="4">
        <v>44621</v>
      </c>
      <c r="D41" s="54" t="s">
        <v>148</v>
      </c>
      <c r="E41" s="48" t="s">
        <v>152</v>
      </c>
      <c r="F41" s="54" t="s">
        <v>155</v>
      </c>
      <c r="G41" s="64" t="s">
        <v>664</v>
      </c>
      <c r="H41" s="14" t="s">
        <v>287</v>
      </c>
      <c r="I41" s="10" t="s">
        <v>739</v>
      </c>
      <c r="J41" s="14" t="s">
        <v>665</v>
      </c>
      <c r="K41" s="61">
        <v>202201000362</v>
      </c>
      <c r="L41" s="48" t="s">
        <v>656</v>
      </c>
      <c r="M41" s="48" t="s">
        <v>328</v>
      </c>
      <c r="N41" s="48" t="s">
        <v>296</v>
      </c>
      <c r="P41" s="48" t="s">
        <v>657</v>
      </c>
      <c r="S41" s="7"/>
      <c r="T41" s="7"/>
      <c r="W41" s="48">
        <v>1</v>
      </c>
      <c r="X41" s="48" t="s">
        <v>363</v>
      </c>
      <c r="Y41" s="48">
        <v>87</v>
      </c>
      <c r="Z41" s="48" t="s">
        <v>363</v>
      </c>
      <c r="AA41" s="48">
        <v>30</v>
      </c>
      <c r="AB41" s="48" t="s">
        <v>250</v>
      </c>
      <c r="AC41" s="48">
        <v>91018</v>
      </c>
      <c r="AH41" s="48" t="s">
        <v>351</v>
      </c>
      <c r="AI41" s="48" t="s">
        <v>350</v>
      </c>
      <c r="AJ41" s="8" t="s">
        <v>666</v>
      </c>
      <c r="AK41" s="4">
        <v>44589</v>
      </c>
      <c r="AN41" s="14">
        <v>8241.01</v>
      </c>
      <c r="AO41" s="14">
        <v>9559.57</v>
      </c>
      <c r="AP41" s="54">
        <v>0</v>
      </c>
      <c r="AQ41" s="54">
        <v>0</v>
      </c>
      <c r="AR41" s="54" t="s">
        <v>357</v>
      </c>
      <c r="AS41" s="54"/>
      <c r="AT41" s="54" t="s">
        <v>358</v>
      </c>
      <c r="AU41" s="48" t="str">
        <f t="shared" si="1"/>
        <v>1 HORQUILLA DELANTERA DERECHA 1 FILTRO DE ACEITE 5 PZAS ACEITE 25W50 1 PZA FILTRO DE AIRE</v>
      </c>
      <c r="AY41" s="10" t="s">
        <v>739</v>
      </c>
      <c r="BA41" s="54" t="s">
        <v>359</v>
      </c>
      <c r="BB41" s="54" t="s">
        <v>360</v>
      </c>
      <c r="BC41" s="54">
        <v>1</v>
      </c>
      <c r="BD41" s="54" t="s">
        <v>254</v>
      </c>
      <c r="BE41" s="54">
        <v>1</v>
      </c>
      <c r="BK41" s="54" t="s">
        <v>356</v>
      </c>
      <c r="BL41" s="4">
        <v>44680</v>
      </c>
      <c r="BM41" s="4">
        <v>44651</v>
      </c>
      <c r="BN41" s="54" t="s">
        <v>361</v>
      </c>
    </row>
    <row r="42" spans="1:66" s="48" customFormat="1" x14ac:dyDescent="0.25">
      <c r="A42" s="54">
        <v>2022</v>
      </c>
      <c r="B42" s="4">
        <v>44562</v>
      </c>
      <c r="C42" s="4">
        <v>44621</v>
      </c>
      <c r="D42" s="54" t="s">
        <v>148</v>
      </c>
      <c r="E42" s="48" t="s">
        <v>152</v>
      </c>
      <c r="F42" s="54" t="s">
        <v>155</v>
      </c>
      <c r="G42" s="64" t="s">
        <v>638</v>
      </c>
      <c r="H42" s="14" t="s">
        <v>287</v>
      </c>
      <c r="I42" s="10" t="s">
        <v>740</v>
      </c>
      <c r="J42" s="14" t="s">
        <v>639</v>
      </c>
      <c r="K42" s="61">
        <v>202201000459</v>
      </c>
      <c r="O42" s="48" t="s">
        <v>640</v>
      </c>
      <c r="P42" s="50" t="s">
        <v>641</v>
      </c>
      <c r="S42" s="7"/>
      <c r="T42" s="7"/>
      <c r="W42" s="48">
        <v>1</v>
      </c>
      <c r="X42" s="48" t="s">
        <v>363</v>
      </c>
      <c r="Y42" s="48">
        <v>87</v>
      </c>
      <c r="Z42" s="48" t="s">
        <v>363</v>
      </c>
      <c r="AA42" s="48">
        <v>30</v>
      </c>
      <c r="AB42" s="48" t="s">
        <v>250</v>
      </c>
      <c r="AC42" s="48">
        <v>91000</v>
      </c>
      <c r="AH42" s="48" t="s">
        <v>349</v>
      </c>
      <c r="AI42" s="48" t="s">
        <v>350</v>
      </c>
      <c r="AJ42" s="8" t="s">
        <v>642</v>
      </c>
      <c r="AK42" s="4">
        <v>44622</v>
      </c>
      <c r="AN42" s="14">
        <v>65665.710000000006</v>
      </c>
      <c r="AO42" s="14">
        <v>75905.460000000006</v>
      </c>
      <c r="AP42" s="54">
        <v>0</v>
      </c>
      <c r="AQ42" s="54">
        <v>0</v>
      </c>
      <c r="AR42" s="54" t="s">
        <v>357</v>
      </c>
      <c r="AS42" s="54"/>
      <c r="AT42" s="54" t="s">
        <v>358</v>
      </c>
      <c r="AU42" s="48" t="str">
        <f t="shared" si="1"/>
        <v>COMBUSTIBLE DEL MES DE ENERO</v>
      </c>
      <c r="AY42" s="10" t="s">
        <v>740</v>
      </c>
      <c r="BA42" s="54" t="s">
        <v>359</v>
      </c>
      <c r="BB42" s="54" t="s">
        <v>360</v>
      </c>
      <c r="BC42" s="54">
        <v>1</v>
      </c>
      <c r="BD42" s="54" t="s">
        <v>254</v>
      </c>
      <c r="BE42" s="54">
        <v>1</v>
      </c>
      <c r="BK42" s="54" t="s">
        <v>356</v>
      </c>
      <c r="BL42" s="4">
        <v>44680</v>
      </c>
      <c r="BM42" s="4">
        <v>44651</v>
      </c>
      <c r="BN42" s="54" t="s">
        <v>361</v>
      </c>
    </row>
    <row r="43" spans="1:66" s="48" customFormat="1" x14ac:dyDescent="0.25">
      <c r="A43" s="54">
        <v>2022</v>
      </c>
      <c r="B43" s="4">
        <v>44562</v>
      </c>
      <c r="C43" s="4">
        <v>44621</v>
      </c>
      <c r="D43" s="54" t="s">
        <v>148</v>
      </c>
      <c r="E43" s="48" t="s">
        <v>152</v>
      </c>
      <c r="F43" s="54" t="s">
        <v>155</v>
      </c>
      <c r="G43" s="64" t="s">
        <v>659</v>
      </c>
      <c r="H43" s="14" t="s">
        <v>287</v>
      </c>
      <c r="I43" s="10" t="s">
        <v>741</v>
      </c>
      <c r="J43" s="14" t="s">
        <v>660</v>
      </c>
      <c r="K43" s="61">
        <v>202201000582</v>
      </c>
      <c r="L43" s="49"/>
      <c r="M43" s="49"/>
      <c r="N43" s="49"/>
      <c r="O43" s="49" t="s">
        <v>661</v>
      </c>
      <c r="P43" s="49" t="s">
        <v>663</v>
      </c>
      <c r="Q43" s="49" t="s">
        <v>163</v>
      </c>
      <c r="R43" s="49" t="s">
        <v>532</v>
      </c>
      <c r="S43" s="7">
        <v>278</v>
      </c>
      <c r="T43" s="7"/>
      <c r="U43" s="49" t="s">
        <v>188</v>
      </c>
      <c r="V43" s="49" t="s">
        <v>348</v>
      </c>
      <c r="X43" s="48" t="s">
        <v>533</v>
      </c>
      <c r="Y43" s="48">
        <v>87</v>
      </c>
      <c r="Z43" s="48" t="s">
        <v>533</v>
      </c>
      <c r="AA43" s="48">
        <v>30</v>
      </c>
      <c r="AB43" s="48" t="s">
        <v>250</v>
      </c>
      <c r="AC43" s="48">
        <v>95250</v>
      </c>
      <c r="AH43" s="48" t="s">
        <v>351</v>
      </c>
      <c r="AI43" s="48" t="s">
        <v>350</v>
      </c>
      <c r="AJ43" s="8" t="s">
        <v>662</v>
      </c>
      <c r="AK43" s="4">
        <v>44589</v>
      </c>
      <c r="AN43" s="14">
        <v>14943.95</v>
      </c>
      <c r="AO43" s="14">
        <v>17334.990000000002</v>
      </c>
      <c r="AP43" s="54">
        <v>0</v>
      </c>
      <c r="AQ43" s="54">
        <v>0</v>
      </c>
      <c r="AR43" s="54" t="s">
        <v>357</v>
      </c>
      <c r="AS43" s="54"/>
      <c r="AT43" s="54" t="s">
        <v>358</v>
      </c>
      <c r="AU43" s="48" t="str">
        <f t="shared" si="1"/>
        <v>1 PZA BANDA HI POWER UNIVERSAL 1PZA CONEX TAPON 1 PZA ROTOCHAMBERG 1PZA GP 11 GHONER COOMB 1PZA GS 1133 F GONHER COMB 1PZA GC 1133 F GONHER 3 PZAS MEXLUB DIESEL 6 PZAS 3 5 KG CUBETA GRASA  2PZA MEXLUB MR HIDRAHULICO</v>
      </c>
      <c r="AY43" s="10" t="s">
        <v>741</v>
      </c>
      <c r="BA43" s="54" t="s">
        <v>359</v>
      </c>
      <c r="BB43" s="54" t="s">
        <v>360</v>
      </c>
      <c r="BC43" s="54">
        <v>1</v>
      </c>
      <c r="BD43" s="54" t="s">
        <v>254</v>
      </c>
      <c r="BE43" s="54">
        <v>1</v>
      </c>
      <c r="BK43" s="54" t="s">
        <v>356</v>
      </c>
      <c r="BL43" s="4">
        <v>44680</v>
      </c>
      <c r="BM43" s="4">
        <v>44651</v>
      </c>
      <c r="BN43" s="54" t="s">
        <v>361</v>
      </c>
    </row>
    <row r="44" spans="1:66" s="48" customFormat="1" x14ac:dyDescent="0.25">
      <c r="A44" s="54">
        <v>2022</v>
      </c>
      <c r="B44" s="4">
        <v>44562</v>
      </c>
      <c r="C44" s="4">
        <v>44621</v>
      </c>
      <c r="D44" s="54" t="s">
        <v>148</v>
      </c>
      <c r="E44" s="48" t="s">
        <v>152</v>
      </c>
      <c r="F44" s="54" t="s">
        <v>155</v>
      </c>
      <c r="G44" s="64" t="s">
        <v>654</v>
      </c>
      <c r="H44" s="14" t="s">
        <v>287</v>
      </c>
      <c r="I44" s="10" t="s">
        <v>742</v>
      </c>
      <c r="J44" s="14" t="s">
        <v>655</v>
      </c>
      <c r="K44" s="61">
        <v>202201000585</v>
      </c>
      <c r="L44" s="49" t="s">
        <v>656</v>
      </c>
      <c r="M44" s="49" t="s">
        <v>328</v>
      </c>
      <c r="N44" s="49" t="s">
        <v>296</v>
      </c>
      <c r="O44" s="49"/>
      <c r="P44" s="49" t="s">
        <v>657</v>
      </c>
      <c r="Q44" s="49"/>
      <c r="R44" s="49"/>
      <c r="S44" s="7"/>
      <c r="T44" s="7"/>
      <c r="U44" s="49"/>
      <c r="V44" s="49"/>
      <c r="W44" s="48">
        <v>1</v>
      </c>
      <c r="X44" s="48" t="s">
        <v>363</v>
      </c>
      <c r="Y44" s="48">
        <v>87</v>
      </c>
      <c r="Z44" s="48" t="s">
        <v>363</v>
      </c>
      <c r="AA44" s="48">
        <v>30</v>
      </c>
      <c r="AB44" s="48" t="s">
        <v>250</v>
      </c>
      <c r="AC44" s="48">
        <v>91018</v>
      </c>
      <c r="AH44" s="48" t="s">
        <v>351</v>
      </c>
      <c r="AI44" s="48" t="s">
        <v>350</v>
      </c>
      <c r="AJ44" s="8" t="s">
        <v>658</v>
      </c>
      <c r="AK44" s="4">
        <v>44571</v>
      </c>
      <c r="AN44" s="14">
        <v>2260.33</v>
      </c>
      <c r="AO44" s="14">
        <v>2621.98</v>
      </c>
      <c r="AP44" s="54">
        <v>0</v>
      </c>
      <c r="AQ44" s="54">
        <v>0</v>
      </c>
      <c r="AR44" s="54" t="s">
        <v>357</v>
      </c>
      <c r="AS44" s="54"/>
      <c r="AT44" s="54" t="s">
        <v>358</v>
      </c>
      <c r="AU44" s="48" t="str">
        <f t="shared" si="1"/>
        <v>KIT DE EMBRAGUE TSURU 1PZA CHICOTE Y 1PZA DE ACEITE DE TRANSMISION</v>
      </c>
      <c r="AY44" s="10" t="s">
        <v>742</v>
      </c>
      <c r="BA44" s="54" t="s">
        <v>359</v>
      </c>
      <c r="BB44" s="54" t="s">
        <v>360</v>
      </c>
      <c r="BC44" s="54">
        <v>1</v>
      </c>
      <c r="BD44" s="54" t="s">
        <v>254</v>
      </c>
      <c r="BE44" s="54">
        <v>1</v>
      </c>
      <c r="BK44" s="54" t="s">
        <v>356</v>
      </c>
      <c r="BL44" s="4">
        <v>44680</v>
      </c>
      <c r="BM44" s="4">
        <v>44651</v>
      </c>
      <c r="BN44" s="54" t="s">
        <v>361</v>
      </c>
    </row>
    <row r="45" spans="1:66" s="48" customFormat="1" x14ac:dyDescent="0.25">
      <c r="A45" s="54">
        <v>2022</v>
      </c>
      <c r="B45" s="4">
        <v>44562</v>
      </c>
      <c r="C45" s="4">
        <v>44621</v>
      </c>
      <c r="D45" s="54" t="s">
        <v>148</v>
      </c>
      <c r="E45" s="48" t="s">
        <v>154</v>
      </c>
      <c r="F45" s="54" t="s">
        <v>155</v>
      </c>
      <c r="G45" s="64" t="s">
        <v>635</v>
      </c>
      <c r="H45" s="14" t="s">
        <v>287</v>
      </c>
      <c r="I45" s="10" t="s">
        <v>743</v>
      </c>
      <c r="J45" s="14" t="s">
        <v>458</v>
      </c>
      <c r="K45" s="61">
        <v>202201000587</v>
      </c>
      <c r="L45" s="49"/>
      <c r="M45" s="49"/>
      <c r="N45" s="49"/>
      <c r="O45" s="49" t="s">
        <v>324</v>
      </c>
      <c r="P45" s="49" t="s">
        <v>325</v>
      </c>
      <c r="Q45" s="49" t="s">
        <v>163</v>
      </c>
      <c r="R45" s="49">
        <v>24</v>
      </c>
      <c r="S45" s="7">
        <v>2</v>
      </c>
      <c r="T45" s="7"/>
      <c r="U45" s="49" t="s">
        <v>188</v>
      </c>
      <c r="V45" s="49" t="s">
        <v>387</v>
      </c>
      <c r="W45" s="48">
        <v>1</v>
      </c>
      <c r="X45" s="48" t="s">
        <v>363</v>
      </c>
      <c r="Y45" s="48">
        <v>87</v>
      </c>
      <c r="Z45" s="48" t="s">
        <v>363</v>
      </c>
      <c r="AA45" s="48">
        <v>30</v>
      </c>
      <c r="AB45" s="48" t="s">
        <v>250</v>
      </c>
      <c r="AC45" s="48">
        <v>94294</v>
      </c>
      <c r="AH45" s="48" t="s">
        <v>459</v>
      </c>
      <c r="AI45" s="48" t="s">
        <v>350</v>
      </c>
      <c r="AJ45" s="8">
        <v>1557</v>
      </c>
      <c r="AK45" s="4">
        <v>44594</v>
      </c>
      <c r="AN45" s="14">
        <v>38350</v>
      </c>
      <c r="AO45" s="14">
        <v>44486</v>
      </c>
      <c r="AP45" s="54">
        <v>0</v>
      </c>
      <c r="AQ45" s="54">
        <v>0</v>
      </c>
      <c r="AR45" s="54" t="s">
        <v>357</v>
      </c>
      <c r="AS45" s="54"/>
      <c r="AT45" s="54" t="s">
        <v>358</v>
      </c>
      <c r="AU45" s="48" t="str">
        <f t="shared" si="1"/>
        <v>RECOLECCION DE 7 TANQUES REVISION Y VACIADO BAJA DE MERCANCIA</v>
      </c>
      <c r="AY45" s="10" t="s">
        <v>743</v>
      </c>
      <c r="BA45" s="54" t="s">
        <v>359</v>
      </c>
      <c r="BB45" s="54" t="s">
        <v>360</v>
      </c>
      <c r="BC45" s="54">
        <v>1</v>
      </c>
      <c r="BD45" s="54" t="s">
        <v>254</v>
      </c>
      <c r="BE45" s="48">
        <v>1</v>
      </c>
      <c r="BK45" s="54" t="s">
        <v>356</v>
      </c>
      <c r="BL45" s="4">
        <v>44680</v>
      </c>
      <c r="BM45" s="4">
        <v>44651</v>
      </c>
      <c r="BN45" s="54" t="s">
        <v>361</v>
      </c>
    </row>
    <row r="46" spans="1:66" s="48" customFormat="1" x14ac:dyDescent="0.25">
      <c r="A46" s="54">
        <v>2022</v>
      </c>
      <c r="B46" s="4">
        <v>44562</v>
      </c>
      <c r="C46" s="4">
        <v>44621</v>
      </c>
      <c r="D46" s="54" t="s">
        <v>148</v>
      </c>
      <c r="E46" s="48" t="s">
        <v>152</v>
      </c>
      <c r="F46" s="54" t="s">
        <v>155</v>
      </c>
      <c r="G46" s="64" t="s">
        <v>647</v>
      </c>
      <c r="H46" s="14" t="s">
        <v>287</v>
      </c>
      <c r="I46" s="10" t="s">
        <v>744</v>
      </c>
      <c r="J46" s="14" t="s">
        <v>648</v>
      </c>
      <c r="K46" s="61">
        <v>202201000596</v>
      </c>
      <c r="L46" s="48" t="s">
        <v>649</v>
      </c>
      <c r="M46" s="48" t="s">
        <v>305</v>
      </c>
      <c r="N46" s="48" t="s">
        <v>650</v>
      </c>
      <c r="P46" s="48" t="s">
        <v>651</v>
      </c>
      <c r="Q46" s="48" t="s">
        <v>163</v>
      </c>
      <c r="R46" s="48" t="s">
        <v>652</v>
      </c>
      <c r="S46" s="7">
        <v>8</v>
      </c>
      <c r="T46" s="7"/>
      <c r="U46" s="48" t="s">
        <v>188</v>
      </c>
      <c r="V46" s="48" t="s">
        <v>653</v>
      </c>
      <c r="W46" s="48">
        <v>1</v>
      </c>
      <c r="X46" s="48" t="s">
        <v>363</v>
      </c>
      <c r="Y46" s="48">
        <v>87</v>
      </c>
      <c r="Z46" s="48" t="s">
        <v>363</v>
      </c>
      <c r="AA46" s="48">
        <v>30</v>
      </c>
      <c r="AB46" s="48" t="s">
        <v>250</v>
      </c>
      <c r="AC46" s="48">
        <v>91010</v>
      </c>
      <c r="AH46" s="48" t="s">
        <v>351</v>
      </c>
      <c r="AI46" s="48" t="s">
        <v>350</v>
      </c>
      <c r="AJ46" s="8">
        <v>1822</v>
      </c>
      <c r="AK46" s="4">
        <v>44589</v>
      </c>
      <c r="AN46" s="14">
        <v>10050</v>
      </c>
      <c r="AO46" s="14">
        <v>11658</v>
      </c>
      <c r="AP46" s="54">
        <v>0</v>
      </c>
      <c r="AQ46" s="54">
        <v>0</v>
      </c>
      <c r="AR46" s="54" t="s">
        <v>357</v>
      </c>
      <c r="AS46" s="54"/>
      <c r="AT46" s="54" t="s">
        <v>358</v>
      </c>
      <c r="AU46" s="48" t="str">
        <f t="shared" si="1"/>
        <v>KIT DE CAMBIO DE BALATAS</v>
      </c>
      <c r="AY46" s="10" t="s">
        <v>744</v>
      </c>
      <c r="BA46" s="54" t="s">
        <v>359</v>
      </c>
      <c r="BB46" s="54" t="s">
        <v>360</v>
      </c>
      <c r="BC46" s="54">
        <v>1</v>
      </c>
      <c r="BD46" s="54" t="s">
        <v>254</v>
      </c>
      <c r="BK46" s="54" t="s">
        <v>356</v>
      </c>
      <c r="BL46" s="4">
        <v>44680</v>
      </c>
      <c r="BM46" s="4">
        <v>44651</v>
      </c>
      <c r="BN46" s="54" t="s">
        <v>361</v>
      </c>
    </row>
    <row r="47" spans="1:66" s="48" customFormat="1" x14ac:dyDescent="0.25">
      <c r="A47" s="54">
        <v>2022</v>
      </c>
      <c r="B47" s="4">
        <v>44562</v>
      </c>
      <c r="C47" s="4">
        <v>44621</v>
      </c>
      <c r="D47" s="54" t="s">
        <v>148</v>
      </c>
      <c r="E47" s="48" t="s">
        <v>152</v>
      </c>
      <c r="F47" s="54" t="s">
        <v>155</v>
      </c>
      <c r="G47" s="64" t="s">
        <v>636</v>
      </c>
      <c r="H47" s="14" t="s">
        <v>287</v>
      </c>
      <c r="I47" s="10" t="s">
        <v>745</v>
      </c>
      <c r="J47" s="14" t="s">
        <v>417</v>
      </c>
      <c r="K47" s="61">
        <v>202201000629</v>
      </c>
      <c r="O47" s="49" t="s">
        <v>418</v>
      </c>
      <c r="P47" s="49" t="s">
        <v>419</v>
      </c>
      <c r="Q47" s="49" t="s">
        <v>163</v>
      </c>
      <c r="R47" s="14" t="s">
        <v>420</v>
      </c>
      <c r="S47" s="7">
        <v>54</v>
      </c>
      <c r="T47" s="7"/>
      <c r="U47" s="49" t="s">
        <v>188</v>
      </c>
      <c r="V47" s="14" t="s">
        <v>421</v>
      </c>
      <c r="W47" s="48">
        <v>1</v>
      </c>
      <c r="X47" s="48" t="s">
        <v>363</v>
      </c>
      <c r="Y47" s="48">
        <v>87</v>
      </c>
      <c r="Z47" s="48" t="s">
        <v>363</v>
      </c>
      <c r="AA47" s="48">
        <v>30</v>
      </c>
      <c r="AB47" s="48" t="s">
        <v>250</v>
      </c>
      <c r="AC47" s="48">
        <v>91030</v>
      </c>
      <c r="AH47" s="14" t="s">
        <v>351</v>
      </c>
      <c r="AI47" s="48" t="s">
        <v>350</v>
      </c>
      <c r="AJ47" s="8" t="s">
        <v>422</v>
      </c>
      <c r="AK47" s="4">
        <v>44575</v>
      </c>
      <c r="AN47" s="14">
        <v>5361.21</v>
      </c>
      <c r="AO47" s="14">
        <v>6219</v>
      </c>
      <c r="AP47" s="54">
        <v>0</v>
      </c>
      <c r="AQ47" s="54">
        <v>0</v>
      </c>
      <c r="AR47" s="54" t="s">
        <v>357</v>
      </c>
      <c r="AS47" s="54"/>
      <c r="AT47" s="54" t="s">
        <v>358</v>
      </c>
      <c r="AU47" s="48" t="str">
        <f t="shared" si="1"/>
        <v>ACEITES STIHL MOTOR 400 ML PAQ DE 6 HILO PARA DESBROZADORA STIHL 2.4MM MACHETE 20" BELLOTA RECTO RASTRILLO 05 16D RECTO SURTEK RASPADOR PARA TIERRA "</v>
      </c>
      <c r="AY47" s="10" t="s">
        <v>745</v>
      </c>
      <c r="BA47" s="54" t="s">
        <v>359</v>
      </c>
      <c r="BB47" s="54" t="s">
        <v>360</v>
      </c>
      <c r="BC47" s="54">
        <v>1</v>
      </c>
      <c r="BD47" s="54" t="s">
        <v>254</v>
      </c>
      <c r="BE47" s="48">
        <v>1</v>
      </c>
      <c r="BK47" s="54" t="s">
        <v>356</v>
      </c>
      <c r="BL47" s="4">
        <v>44680</v>
      </c>
      <c r="BM47" s="4">
        <v>44651</v>
      </c>
      <c r="BN47" s="54" t="s">
        <v>361</v>
      </c>
    </row>
    <row r="48" spans="1:66" s="48" customFormat="1" x14ac:dyDescent="0.25">
      <c r="A48" s="54">
        <v>2022</v>
      </c>
      <c r="B48" s="4">
        <v>44562</v>
      </c>
      <c r="C48" s="4">
        <v>44621</v>
      </c>
      <c r="D48" s="54" t="s">
        <v>148</v>
      </c>
      <c r="E48" s="48" t="s">
        <v>154</v>
      </c>
      <c r="F48" s="54" t="s">
        <v>155</v>
      </c>
      <c r="G48" s="64" t="s">
        <v>637</v>
      </c>
      <c r="H48" s="14" t="s">
        <v>287</v>
      </c>
      <c r="I48" s="10" t="s">
        <v>746</v>
      </c>
      <c r="J48" s="14" t="s">
        <v>431</v>
      </c>
      <c r="K48" s="61">
        <v>202201000630</v>
      </c>
      <c r="O48" s="48" t="s">
        <v>333</v>
      </c>
      <c r="P48" s="48" t="s">
        <v>334</v>
      </c>
      <c r="Q48" s="48" t="s">
        <v>163</v>
      </c>
      <c r="R48" s="48" t="s">
        <v>375</v>
      </c>
      <c r="S48" s="7">
        <v>153</v>
      </c>
      <c r="T48" s="7" t="s">
        <v>376</v>
      </c>
      <c r="U48" s="48" t="s">
        <v>188</v>
      </c>
      <c r="V48" s="48" t="s">
        <v>348</v>
      </c>
      <c r="W48" s="48">
        <v>1</v>
      </c>
      <c r="X48" s="48" t="s">
        <v>363</v>
      </c>
      <c r="Y48" s="48">
        <v>87</v>
      </c>
      <c r="Z48" s="48" t="s">
        <v>363</v>
      </c>
      <c r="AA48" s="48">
        <v>30</v>
      </c>
      <c r="AB48" s="48" t="s">
        <v>250</v>
      </c>
      <c r="AC48" s="48">
        <v>91100</v>
      </c>
      <c r="AH48" s="48" t="s">
        <v>349</v>
      </c>
      <c r="AI48" s="48" t="s">
        <v>350</v>
      </c>
      <c r="AJ48" s="9" t="s">
        <v>432</v>
      </c>
      <c r="AK48" s="4">
        <v>44582</v>
      </c>
      <c r="AN48" s="14">
        <v>75461.210000000006</v>
      </c>
      <c r="AO48" s="14">
        <v>87535</v>
      </c>
      <c r="AP48" s="54">
        <v>0</v>
      </c>
      <c r="AQ48" s="54">
        <v>0</v>
      </c>
      <c r="AR48" s="54" t="s">
        <v>357</v>
      </c>
      <c r="AS48" s="54"/>
      <c r="AT48" s="54" t="s">
        <v>358</v>
      </c>
      <c r="AU48" s="48" t="str">
        <f t="shared" si="1"/>
        <v>SERVICIO DE ENERGIA ELECTRICA</v>
      </c>
      <c r="AY48" s="10" t="s">
        <v>746</v>
      </c>
      <c r="BA48" s="54" t="s">
        <v>359</v>
      </c>
      <c r="BB48" s="54" t="s">
        <v>360</v>
      </c>
      <c r="BC48" s="54">
        <v>1</v>
      </c>
      <c r="BD48" s="54" t="s">
        <v>254</v>
      </c>
      <c r="BE48" s="48">
        <v>1</v>
      </c>
      <c r="BK48" s="54" t="s">
        <v>356</v>
      </c>
      <c r="BL48" s="4">
        <v>44680</v>
      </c>
      <c r="BM48" s="4">
        <v>44651</v>
      </c>
      <c r="BN48" s="54" t="s">
        <v>361</v>
      </c>
    </row>
    <row r="49" spans="1:66" s="48" customFormat="1" x14ac:dyDescent="0.25">
      <c r="A49" s="54">
        <v>2022</v>
      </c>
      <c r="B49" s="4">
        <v>44562</v>
      </c>
      <c r="C49" s="4">
        <v>44621</v>
      </c>
      <c r="D49" s="54" t="s">
        <v>148</v>
      </c>
      <c r="E49" s="48" t="s">
        <v>152</v>
      </c>
      <c r="F49" s="54" t="s">
        <v>155</v>
      </c>
      <c r="G49" s="64" t="s">
        <v>643</v>
      </c>
      <c r="H49" s="14" t="s">
        <v>287</v>
      </c>
      <c r="I49" s="10" t="s">
        <v>747</v>
      </c>
      <c r="J49" s="14" t="s">
        <v>644</v>
      </c>
      <c r="K49" s="61">
        <v>202201000634</v>
      </c>
      <c r="L49" s="48" t="s">
        <v>299</v>
      </c>
      <c r="M49" s="48" t="s">
        <v>645</v>
      </c>
      <c r="N49" s="48" t="s">
        <v>301</v>
      </c>
      <c r="P49" s="48" t="s">
        <v>302</v>
      </c>
      <c r="Q49" s="48" t="s">
        <v>182</v>
      </c>
      <c r="R49" s="48" t="s">
        <v>646</v>
      </c>
      <c r="S49" s="7" t="s">
        <v>391</v>
      </c>
      <c r="T49" s="7"/>
      <c r="U49" s="48" t="s">
        <v>197</v>
      </c>
      <c r="V49" s="48" t="s">
        <v>374</v>
      </c>
      <c r="W49" s="48">
        <v>1</v>
      </c>
      <c r="X49" s="48" t="s">
        <v>363</v>
      </c>
      <c r="Y49" s="48">
        <v>87</v>
      </c>
      <c r="Z49" s="48" t="s">
        <v>363</v>
      </c>
      <c r="AA49" s="48">
        <v>30</v>
      </c>
      <c r="AB49" s="48" t="s">
        <v>250</v>
      </c>
      <c r="AC49" s="48">
        <v>91150</v>
      </c>
      <c r="AH49" s="48" t="s">
        <v>349</v>
      </c>
      <c r="AI49" s="48" t="s">
        <v>350</v>
      </c>
      <c r="AJ49" s="8">
        <v>2301</v>
      </c>
      <c r="AK49" s="4">
        <v>44582</v>
      </c>
      <c r="AN49" s="14">
        <v>58800</v>
      </c>
      <c r="AO49" s="14">
        <v>88208</v>
      </c>
      <c r="AP49" s="54">
        <v>0</v>
      </c>
      <c r="AQ49" s="54">
        <v>0</v>
      </c>
      <c r="AR49" s="54" t="s">
        <v>357</v>
      </c>
      <c r="AS49" s="54"/>
      <c r="AT49" s="54" t="s">
        <v>358</v>
      </c>
      <c r="AU49" s="48" t="str">
        <f t="shared" si="1"/>
        <v>PLAYERAS Y GORRAS COLOR GRIS PARA SINDICATO</v>
      </c>
      <c r="AY49" s="10" t="s">
        <v>747</v>
      </c>
      <c r="BA49" s="54" t="s">
        <v>359</v>
      </c>
      <c r="BB49" s="54" t="s">
        <v>360</v>
      </c>
      <c r="BC49" s="54">
        <v>1</v>
      </c>
      <c r="BD49" s="54" t="s">
        <v>254</v>
      </c>
      <c r="BK49" s="54" t="s">
        <v>356</v>
      </c>
      <c r="BL49" s="4">
        <v>44680</v>
      </c>
      <c r="BM49" s="4">
        <v>44651</v>
      </c>
      <c r="BN49" s="54" t="s">
        <v>361</v>
      </c>
    </row>
    <row r="50" spans="1:66" x14ac:dyDescent="0.25">
      <c r="A50" s="54">
        <v>2022</v>
      </c>
      <c r="B50" s="4">
        <v>44562</v>
      </c>
      <c r="C50" s="4">
        <v>44621</v>
      </c>
      <c r="D50" s="54" t="s">
        <v>148</v>
      </c>
      <c r="E50" t="s">
        <v>154</v>
      </c>
      <c r="F50" s="54" t="s">
        <v>155</v>
      </c>
      <c r="G50" s="64" t="s">
        <v>805</v>
      </c>
      <c r="H50" s="14" t="s">
        <v>287</v>
      </c>
      <c r="I50" s="57" t="s">
        <v>807</v>
      </c>
      <c r="J50" s="14" t="s">
        <v>806</v>
      </c>
      <c r="K50" s="61">
        <v>202202000049</v>
      </c>
      <c r="L50" s="39" t="s">
        <v>649</v>
      </c>
      <c r="M50" s="39" t="s">
        <v>305</v>
      </c>
      <c r="N50" s="39" t="s">
        <v>650</v>
      </c>
      <c r="O50" s="39"/>
      <c r="P50" s="39" t="s">
        <v>651</v>
      </c>
      <c r="Q50" s="39" t="s">
        <v>163</v>
      </c>
      <c r="R50" s="39" t="s">
        <v>652</v>
      </c>
      <c r="S50" s="7">
        <v>8</v>
      </c>
      <c r="T50" s="7"/>
      <c r="U50" s="39" t="s">
        <v>188</v>
      </c>
      <c r="V50" s="39" t="s">
        <v>653</v>
      </c>
      <c r="W50">
        <v>1</v>
      </c>
      <c r="X50" t="s">
        <v>363</v>
      </c>
      <c r="Y50">
        <v>87</v>
      </c>
      <c r="Z50" t="s">
        <v>363</v>
      </c>
      <c r="AA50">
        <v>30</v>
      </c>
      <c r="AB50" t="s">
        <v>250</v>
      </c>
      <c r="AC50">
        <v>91170</v>
      </c>
      <c r="AH50" s="39" t="s">
        <v>568</v>
      </c>
      <c r="AI50" t="s">
        <v>350</v>
      </c>
      <c r="AJ50" s="9">
        <v>1831</v>
      </c>
      <c r="AK50" s="4">
        <v>44609</v>
      </c>
      <c r="AN50" s="14">
        <v>6880</v>
      </c>
      <c r="AO50" s="14">
        <v>7980.8</v>
      </c>
      <c r="AP50" s="54">
        <v>0</v>
      </c>
      <c r="AQ50" s="54">
        <v>0</v>
      </c>
      <c r="AR50" s="54" t="s">
        <v>357</v>
      </c>
      <c r="AS50" s="54"/>
      <c r="AT50" s="54" t="s">
        <v>358</v>
      </c>
      <c r="AU50" s="35" t="str">
        <f t="shared" si="1"/>
        <v>REPARACION DE SUSPENSIÓN AFINACION DE MOTOR LIMPIEZA Y AJUSTE DE FRENOS</v>
      </c>
      <c r="AY50" s="57" t="s">
        <v>807</v>
      </c>
      <c r="BA50" s="54" t="s">
        <v>359</v>
      </c>
      <c r="BB50" s="54" t="s">
        <v>360</v>
      </c>
      <c r="BC50" s="54">
        <v>1</v>
      </c>
      <c r="BD50" s="54" t="s">
        <v>254</v>
      </c>
      <c r="BK50" s="54" t="s">
        <v>356</v>
      </c>
      <c r="BL50" s="4">
        <v>44680</v>
      </c>
      <c r="BM50" s="4">
        <v>44651</v>
      </c>
      <c r="BN50" s="54" t="s">
        <v>361</v>
      </c>
    </row>
    <row r="51" spans="1:66" x14ac:dyDescent="0.25">
      <c r="A51" s="54">
        <v>2022</v>
      </c>
      <c r="B51" s="4">
        <v>44562</v>
      </c>
      <c r="C51" s="4">
        <v>44621</v>
      </c>
      <c r="D51" s="54" t="s">
        <v>148</v>
      </c>
      <c r="E51" t="s">
        <v>154</v>
      </c>
      <c r="F51" s="54" t="s">
        <v>155</v>
      </c>
      <c r="G51" s="64" t="s">
        <v>803</v>
      </c>
      <c r="H51" s="14" t="s">
        <v>287</v>
      </c>
      <c r="I51" s="57" t="s">
        <v>808</v>
      </c>
      <c r="J51" s="14" t="s">
        <v>804</v>
      </c>
      <c r="K51" s="61">
        <v>202202000051</v>
      </c>
      <c r="L51" s="39" t="s">
        <v>649</v>
      </c>
      <c r="M51" s="39" t="s">
        <v>305</v>
      </c>
      <c r="N51" s="39" t="s">
        <v>650</v>
      </c>
      <c r="O51" s="39"/>
      <c r="P51" s="39" t="s">
        <v>651</v>
      </c>
      <c r="Q51" s="18" t="s">
        <v>163</v>
      </c>
      <c r="R51" s="18" t="s">
        <v>652</v>
      </c>
      <c r="S51" s="7">
        <v>8</v>
      </c>
      <c r="T51" s="7"/>
      <c r="U51" s="18" t="s">
        <v>188</v>
      </c>
      <c r="V51" s="18" t="s">
        <v>653</v>
      </c>
      <c r="W51" s="18">
        <v>1</v>
      </c>
      <c r="X51" s="18" t="s">
        <v>363</v>
      </c>
      <c r="Y51" s="18">
        <v>87</v>
      </c>
      <c r="Z51" s="18" t="s">
        <v>363</v>
      </c>
      <c r="AA51">
        <v>30</v>
      </c>
      <c r="AB51" t="s">
        <v>250</v>
      </c>
      <c r="AC51">
        <v>91170</v>
      </c>
      <c r="AH51" t="s">
        <v>568</v>
      </c>
      <c r="AI51" t="s">
        <v>350</v>
      </c>
      <c r="AJ51" s="9">
        <v>1832</v>
      </c>
      <c r="AK51" s="4">
        <v>44609</v>
      </c>
      <c r="AN51" s="14">
        <v>2500</v>
      </c>
      <c r="AO51" s="14">
        <v>2900</v>
      </c>
      <c r="AP51" s="54">
        <v>0</v>
      </c>
      <c r="AQ51" s="54">
        <v>0</v>
      </c>
      <c r="AR51" s="54" t="s">
        <v>357</v>
      </c>
      <c r="AS51" s="54"/>
      <c r="AT51" s="54" t="s">
        <v>358</v>
      </c>
      <c r="AU51" s="35" t="str">
        <f t="shared" si="1"/>
        <v>CAMBIO DE SILENCIADOR DE ESCAPE</v>
      </c>
      <c r="AY51" s="57" t="s">
        <v>808</v>
      </c>
      <c r="BA51" s="54" t="s">
        <v>359</v>
      </c>
      <c r="BB51" s="54" t="s">
        <v>360</v>
      </c>
      <c r="BC51" s="54">
        <v>1</v>
      </c>
      <c r="BD51" s="54" t="s">
        <v>254</v>
      </c>
      <c r="BK51" s="54" t="s">
        <v>356</v>
      </c>
      <c r="BL51" s="4">
        <v>44680</v>
      </c>
      <c r="BM51" s="4">
        <v>44651</v>
      </c>
      <c r="BN51" s="54" t="s">
        <v>361</v>
      </c>
    </row>
    <row r="52" spans="1:66" x14ac:dyDescent="0.25">
      <c r="A52" s="54">
        <v>2022</v>
      </c>
      <c r="B52" s="4">
        <v>44562</v>
      </c>
      <c r="C52" s="4">
        <v>44621</v>
      </c>
      <c r="D52" s="54" t="s">
        <v>148</v>
      </c>
      <c r="E52" t="s">
        <v>152</v>
      </c>
      <c r="F52" s="54" t="s">
        <v>155</v>
      </c>
      <c r="G52" s="64" t="s">
        <v>801</v>
      </c>
      <c r="H52" s="14" t="s">
        <v>287</v>
      </c>
      <c r="I52" s="57" t="s">
        <v>809</v>
      </c>
      <c r="J52" s="14" t="s">
        <v>802</v>
      </c>
      <c r="K52" s="61">
        <v>202202000053</v>
      </c>
      <c r="L52" t="s">
        <v>649</v>
      </c>
      <c r="M52" t="s">
        <v>305</v>
      </c>
      <c r="N52" t="s">
        <v>650</v>
      </c>
      <c r="P52" s="39" t="s">
        <v>651</v>
      </c>
      <c r="Q52" s="39" t="s">
        <v>163</v>
      </c>
      <c r="R52" s="39" t="s">
        <v>652</v>
      </c>
      <c r="S52" s="7">
        <v>8</v>
      </c>
      <c r="T52" s="7"/>
      <c r="U52" s="39" t="s">
        <v>188</v>
      </c>
      <c r="V52" s="39" t="s">
        <v>653</v>
      </c>
      <c r="W52" s="39">
        <v>1</v>
      </c>
      <c r="X52" s="39" t="s">
        <v>363</v>
      </c>
      <c r="Y52" s="39">
        <v>87</v>
      </c>
      <c r="Z52" s="39" t="s">
        <v>363</v>
      </c>
      <c r="AA52" s="39">
        <v>30</v>
      </c>
      <c r="AB52" s="39" t="s">
        <v>250</v>
      </c>
      <c r="AC52" s="39">
        <v>91170</v>
      </c>
      <c r="AH52" t="s">
        <v>568</v>
      </c>
      <c r="AI52" t="s">
        <v>350</v>
      </c>
      <c r="AJ52" s="9">
        <v>1833</v>
      </c>
      <c r="AK52" s="4">
        <v>44609</v>
      </c>
      <c r="AN52" s="14">
        <v>2180</v>
      </c>
      <c r="AO52" s="14">
        <v>2528.8000000000002</v>
      </c>
      <c r="AP52" s="54">
        <v>0</v>
      </c>
      <c r="AQ52" s="54">
        <v>0</v>
      </c>
      <c r="AR52" s="54" t="s">
        <v>357</v>
      </c>
      <c r="AS52" s="54"/>
      <c r="AT52" s="54" t="s">
        <v>358</v>
      </c>
      <c r="AU52" s="35" t="str">
        <f t="shared" si="1"/>
        <v>BUJIAS DE IRIDIUM FILTRO DE ACEITE 6L DE ACEITE 5W30</v>
      </c>
      <c r="AY52" s="57" t="s">
        <v>809</v>
      </c>
      <c r="BA52" s="54" t="s">
        <v>359</v>
      </c>
      <c r="BB52" s="54" t="s">
        <v>360</v>
      </c>
      <c r="BC52" s="54">
        <v>1</v>
      </c>
      <c r="BD52" s="54" t="s">
        <v>254</v>
      </c>
      <c r="BK52" s="54" t="s">
        <v>356</v>
      </c>
      <c r="BL52" s="4">
        <v>44680</v>
      </c>
      <c r="BM52" s="4">
        <v>44651</v>
      </c>
      <c r="BN52" s="54" t="s">
        <v>361</v>
      </c>
    </row>
    <row r="53" spans="1:66" x14ac:dyDescent="0.25">
      <c r="A53" s="54">
        <v>2022</v>
      </c>
      <c r="B53" s="4">
        <v>44562</v>
      </c>
      <c r="C53" s="4">
        <v>44621</v>
      </c>
      <c r="D53" s="54" t="s">
        <v>148</v>
      </c>
      <c r="E53" t="s">
        <v>152</v>
      </c>
      <c r="F53" s="54" t="s">
        <v>155</v>
      </c>
      <c r="G53" s="64" t="s">
        <v>799</v>
      </c>
      <c r="H53" s="14" t="s">
        <v>287</v>
      </c>
      <c r="I53" s="57" t="s">
        <v>810</v>
      </c>
      <c r="J53" s="14" t="s">
        <v>800</v>
      </c>
      <c r="K53" s="61">
        <v>202202000055</v>
      </c>
      <c r="L53" s="39" t="s">
        <v>695</v>
      </c>
      <c r="M53" s="39" t="s">
        <v>696</v>
      </c>
      <c r="N53" s="39" t="s">
        <v>697</v>
      </c>
      <c r="O53" s="39"/>
      <c r="P53" s="39" t="s">
        <v>698</v>
      </c>
      <c r="Q53" s="39"/>
      <c r="R53" s="39"/>
      <c r="S53" s="7"/>
      <c r="T53" s="7"/>
      <c r="U53" s="39"/>
      <c r="W53" s="39">
        <v>1</v>
      </c>
      <c r="X53" s="39" t="s">
        <v>363</v>
      </c>
      <c r="Y53" s="39">
        <v>87</v>
      </c>
      <c r="Z53" s="39" t="s">
        <v>363</v>
      </c>
      <c r="AA53">
        <v>30</v>
      </c>
      <c r="AB53" t="s">
        <v>250</v>
      </c>
      <c r="AC53">
        <v>91000</v>
      </c>
      <c r="AH53" s="39" t="s">
        <v>568</v>
      </c>
      <c r="AI53" t="s">
        <v>350</v>
      </c>
      <c r="AJ53" s="9">
        <v>39647</v>
      </c>
      <c r="AK53" s="4">
        <v>44610</v>
      </c>
      <c r="AN53" s="14">
        <v>931.03</v>
      </c>
      <c r="AO53" s="14">
        <v>1080</v>
      </c>
      <c r="AP53" s="54">
        <v>0</v>
      </c>
      <c r="AQ53" s="54">
        <v>0</v>
      </c>
      <c r="AR53" s="54" t="s">
        <v>357</v>
      </c>
      <c r="AS53" s="54"/>
      <c r="AT53" s="54" t="s">
        <v>358</v>
      </c>
      <c r="AU53" s="35" t="str">
        <f t="shared" si="1"/>
        <v>BRAZO AUXILIAR</v>
      </c>
      <c r="AY53" s="57" t="s">
        <v>810</v>
      </c>
      <c r="BA53" s="54" t="s">
        <v>359</v>
      </c>
      <c r="BB53" s="54" t="s">
        <v>360</v>
      </c>
      <c r="BC53" s="54">
        <v>1</v>
      </c>
      <c r="BD53" s="54" t="s">
        <v>254</v>
      </c>
      <c r="BK53" s="54" t="s">
        <v>356</v>
      </c>
      <c r="BL53" s="4">
        <v>44680</v>
      </c>
      <c r="BM53" s="4">
        <v>44651</v>
      </c>
      <c r="BN53" s="54" t="s">
        <v>361</v>
      </c>
    </row>
    <row r="54" spans="1:66" x14ac:dyDescent="0.25">
      <c r="A54" s="54">
        <v>2022</v>
      </c>
      <c r="B54" s="4">
        <v>44562</v>
      </c>
      <c r="C54" s="4">
        <v>44621</v>
      </c>
      <c r="D54" s="54" t="s">
        <v>148</v>
      </c>
      <c r="E54" t="s">
        <v>152</v>
      </c>
      <c r="F54" s="54" t="s">
        <v>155</v>
      </c>
      <c r="G54" s="64" t="s">
        <v>797</v>
      </c>
      <c r="H54" s="14" t="s">
        <v>287</v>
      </c>
      <c r="I54" s="57" t="s">
        <v>811</v>
      </c>
      <c r="J54" s="14" t="s">
        <v>798</v>
      </c>
      <c r="K54" s="61">
        <v>202202000056</v>
      </c>
      <c r="L54" t="s">
        <v>695</v>
      </c>
      <c r="M54" t="s">
        <v>696</v>
      </c>
      <c r="N54" t="s">
        <v>697</v>
      </c>
      <c r="O54" s="52"/>
      <c r="P54" s="39" t="s">
        <v>698</v>
      </c>
      <c r="Q54" s="18"/>
      <c r="R54" s="18"/>
      <c r="S54" s="7"/>
      <c r="T54" s="7"/>
      <c r="U54" s="18"/>
      <c r="V54" s="18"/>
      <c r="W54" s="52">
        <v>1</v>
      </c>
      <c r="X54" s="52" t="s">
        <v>363</v>
      </c>
      <c r="Y54" s="52">
        <v>87</v>
      </c>
      <c r="Z54" s="52" t="s">
        <v>363</v>
      </c>
      <c r="AA54">
        <v>30</v>
      </c>
      <c r="AB54" t="s">
        <v>250</v>
      </c>
      <c r="AC54">
        <v>91000</v>
      </c>
      <c r="AH54" t="s">
        <v>568</v>
      </c>
      <c r="AI54" t="s">
        <v>350</v>
      </c>
      <c r="AJ54" s="9">
        <v>39648</v>
      </c>
      <c r="AK54" s="4">
        <v>44610</v>
      </c>
      <c r="AN54" s="14">
        <v>3100.86</v>
      </c>
      <c r="AO54" s="14">
        <v>3597</v>
      </c>
      <c r="AP54" s="54">
        <v>0</v>
      </c>
      <c r="AQ54" s="54">
        <v>0</v>
      </c>
      <c r="AR54" s="54" t="s">
        <v>357</v>
      </c>
      <c r="AS54" s="54"/>
      <c r="AT54" s="54" t="s">
        <v>358</v>
      </c>
      <c r="AU54" s="35" t="str">
        <f t="shared" si="1"/>
        <v>1PZA CILINDRO MAESTRO DE CLUTCH 19 PZA FOCO 12V/5W 2PZA FOCO 12V 60/55W 1PZA FOCO 12V 60/55W</v>
      </c>
      <c r="AY54" s="57" t="s">
        <v>811</v>
      </c>
      <c r="BA54" s="54" t="s">
        <v>359</v>
      </c>
      <c r="BB54" s="54" t="s">
        <v>360</v>
      </c>
      <c r="BC54" s="54">
        <v>1</v>
      </c>
      <c r="BD54" s="54" t="s">
        <v>254</v>
      </c>
      <c r="BK54" s="54" t="s">
        <v>356</v>
      </c>
      <c r="BL54" s="4">
        <v>44680</v>
      </c>
      <c r="BM54" s="4">
        <v>44651</v>
      </c>
      <c r="BN54" s="54" t="s">
        <v>361</v>
      </c>
    </row>
    <row r="55" spans="1:66" x14ac:dyDescent="0.25">
      <c r="A55" s="54">
        <v>2022</v>
      </c>
      <c r="B55" s="4">
        <v>44562</v>
      </c>
      <c r="C55" s="4">
        <v>44621</v>
      </c>
      <c r="D55" s="54" t="s">
        <v>148</v>
      </c>
      <c r="E55" t="s">
        <v>152</v>
      </c>
      <c r="F55" s="54" t="s">
        <v>155</v>
      </c>
      <c r="G55" s="64" t="s">
        <v>794</v>
      </c>
      <c r="H55" s="14" t="s">
        <v>287</v>
      </c>
      <c r="I55" s="57" t="s">
        <v>812</v>
      </c>
      <c r="J55" s="14" t="s">
        <v>795</v>
      </c>
      <c r="K55" s="61">
        <v>202202000059</v>
      </c>
      <c r="L55" s="39" t="s">
        <v>656</v>
      </c>
      <c r="M55" s="39" t="s">
        <v>328</v>
      </c>
      <c r="N55" s="39" t="s">
        <v>296</v>
      </c>
      <c r="O55" s="39"/>
      <c r="P55" s="39" t="s">
        <v>657</v>
      </c>
      <c r="Q55" s="18"/>
      <c r="R55" s="18"/>
      <c r="S55" s="7"/>
      <c r="T55" s="7"/>
      <c r="U55" s="18"/>
      <c r="V55" s="18"/>
      <c r="W55" s="18">
        <v>1</v>
      </c>
      <c r="X55" s="18" t="s">
        <v>363</v>
      </c>
      <c r="Y55">
        <v>87</v>
      </c>
      <c r="Z55" s="18" t="s">
        <v>363</v>
      </c>
      <c r="AA55">
        <v>30</v>
      </c>
      <c r="AB55" t="s">
        <v>250</v>
      </c>
      <c r="AC55">
        <v>91018</v>
      </c>
      <c r="AH55" s="18" t="s">
        <v>568</v>
      </c>
      <c r="AI55" t="s">
        <v>350</v>
      </c>
      <c r="AJ55" s="9" t="s">
        <v>796</v>
      </c>
      <c r="AK55" s="4">
        <v>44610</v>
      </c>
      <c r="AN55" s="14">
        <v>2027.09</v>
      </c>
      <c r="AO55" s="14">
        <v>2351.42</v>
      </c>
      <c r="AP55" s="54">
        <v>0</v>
      </c>
      <c r="AQ55" s="54">
        <v>0</v>
      </c>
      <c r="AR55" s="54" t="s">
        <v>357</v>
      </c>
      <c r="AS55" s="54"/>
      <c r="AT55" s="54" t="s">
        <v>358</v>
      </c>
      <c r="AU55" s="35" t="str">
        <f t="shared" si="1"/>
        <v>1 PZA DE TERMINAL COMPLETA Y UN BRAZO AUXILIAR</v>
      </c>
      <c r="AY55" s="57" t="s">
        <v>812</v>
      </c>
      <c r="BA55" s="54" t="s">
        <v>359</v>
      </c>
      <c r="BB55" s="54" t="s">
        <v>360</v>
      </c>
      <c r="BC55" s="54">
        <v>1</v>
      </c>
      <c r="BD55" s="54" t="s">
        <v>254</v>
      </c>
      <c r="BK55" s="54" t="s">
        <v>356</v>
      </c>
      <c r="BL55" s="4">
        <v>44680</v>
      </c>
      <c r="BM55" s="4">
        <v>44651</v>
      </c>
      <c r="BN55" s="54" t="s">
        <v>361</v>
      </c>
    </row>
    <row r="56" spans="1:66" x14ac:dyDescent="0.25">
      <c r="A56" s="54">
        <v>2022</v>
      </c>
      <c r="B56" s="4">
        <v>44562</v>
      </c>
      <c r="C56" s="4">
        <v>44621</v>
      </c>
      <c r="D56" s="54" t="s">
        <v>148</v>
      </c>
      <c r="E56" t="s">
        <v>153</v>
      </c>
      <c r="F56" s="54" t="s">
        <v>155</v>
      </c>
      <c r="G56" s="64" t="s">
        <v>759</v>
      </c>
      <c r="H56" s="14" t="s">
        <v>287</v>
      </c>
      <c r="I56" s="57" t="s">
        <v>813</v>
      </c>
      <c r="J56" s="14" t="s">
        <v>460</v>
      </c>
      <c r="K56" s="61">
        <v>202202000070</v>
      </c>
      <c r="L56" s="39" t="s">
        <v>306</v>
      </c>
      <c r="M56" s="52" t="s">
        <v>300</v>
      </c>
      <c r="N56" s="52" t="s">
        <v>307</v>
      </c>
      <c r="O56" s="39"/>
      <c r="P56" s="52" t="s">
        <v>308</v>
      </c>
      <c r="Q56" s="39" t="s">
        <v>163</v>
      </c>
      <c r="R56" s="39" t="s">
        <v>364</v>
      </c>
      <c r="S56" s="7">
        <v>37</v>
      </c>
      <c r="T56" s="7"/>
      <c r="U56" s="39" t="s">
        <v>188</v>
      </c>
      <c r="V56" s="39" t="s">
        <v>365</v>
      </c>
      <c r="W56">
        <v>1</v>
      </c>
      <c r="X56" t="s">
        <v>363</v>
      </c>
      <c r="Y56">
        <v>87</v>
      </c>
      <c r="Z56" t="s">
        <v>363</v>
      </c>
      <c r="AA56">
        <v>30</v>
      </c>
      <c r="AB56" t="s">
        <v>250</v>
      </c>
      <c r="AC56" s="18">
        <v>91030</v>
      </c>
      <c r="AD56" s="18"/>
      <c r="AE56" s="18"/>
      <c r="AF56" s="18"/>
      <c r="AG56" s="18"/>
      <c r="AH56" s="39" t="s">
        <v>349</v>
      </c>
      <c r="AI56" t="s">
        <v>350</v>
      </c>
      <c r="AJ56" s="8">
        <v>163</v>
      </c>
      <c r="AK56" s="4">
        <v>44593</v>
      </c>
      <c r="AN56" s="14">
        <v>42241.32</v>
      </c>
      <c r="AO56" s="14">
        <v>44775.8</v>
      </c>
      <c r="AP56" s="54">
        <v>0</v>
      </c>
      <c r="AQ56" s="54">
        <v>0</v>
      </c>
      <c r="AR56" s="54" t="s">
        <v>357</v>
      </c>
      <c r="AS56" s="54"/>
      <c r="AT56" s="54" t="s">
        <v>358</v>
      </c>
      <c r="AU56" s="35" t="str">
        <f t="shared" si="1"/>
        <v>RENTA DEL MES DE FEBRERO DE LAS OFICINAS DE FERROCARRIL INTEROCEANICO</v>
      </c>
      <c r="AY56" s="57" t="s">
        <v>813</v>
      </c>
      <c r="BA56" s="54" t="s">
        <v>359</v>
      </c>
      <c r="BB56" s="54" t="s">
        <v>360</v>
      </c>
      <c r="BC56" s="54">
        <v>1</v>
      </c>
      <c r="BD56" s="54" t="s">
        <v>254</v>
      </c>
      <c r="BE56">
        <v>1</v>
      </c>
      <c r="BK56" s="54" t="s">
        <v>356</v>
      </c>
      <c r="BL56" s="4">
        <v>44680</v>
      </c>
      <c r="BM56" s="4">
        <v>44651</v>
      </c>
      <c r="BN56" s="54" t="s">
        <v>361</v>
      </c>
    </row>
    <row r="57" spans="1:66" x14ac:dyDescent="0.25">
      <c r="A57" s="54">
        <v>2022</v>
      </c>
      <c r="B57" s="4">
        <v>44562</v>
      </c>
      <c r="C57" s="4">
        <v>44621</v>
      </c>
      <c r="D57" s="54" t="s">
        <v>148</v>
      </c>
      <c r="E57" t="s">
        <v>153</v>
      </c>
      <c r="F57" s="54" t="s">
        <v>155</v>
      </c>
      <c r="G57" s="64" t="s">
        <v>758</v>
      </c>
      <c r="H57" s="14" t="s">
        <v>287</v>
      </c>
      <c r="I57" s="57" t="s">
        <v>814</v>
      </c>
      <c r="J57" s="14" t="s">
        <v>461</v>
      </c>
      <c r="K57" s="61">
        <v>202202000072</v>
      </c>
      <c r="L57" s="39" t="s">
        <v>397</v>
      </c>
      <c r="M57" s="39" t="s">
        <v>301</v>
      </c>
      <c r="N57" s="39" t="s">
        <v>398</v>
      </c>
      <c r="O57" s="39"/>
      <c r="P57" s="39" t="s">
        <v>399</v>
      </c>
      <c r="Q57" s="39"/>
      <c r="R57" s="39"/>
      <c r="S57" s="7"/>
      <c r="T57" s="7"/>
      <c r="U57" s="39"/>
      <c r="V57" s="39"/>
      <c r="W57" s="19">
        <v>1</v>
      </c>
      <c r="X57" s="19" t="s">
        <v>363</v>
      </c>
      <c r="Y57" s="19">
        <v>87</v>
      </c>
      <c r="Z57" s="19" t="s">
        <v>363</v>
      </c>
      <c r="AA57" s="19">
        <v>30</v>
      </c>
      <c r="AB57" s="19" t="s">
        <v>250</v>
      </c>
      <c r="AC57" s="19">
        <v>91140</v>
      </c>
      <c r="AH57" s="39" t="s">
        <v>349</v>
      </c>
      <c r="AI57" t="s">
        <v>350</v>
      </c>
      <c r="AJ57" s="8" t="s">
        <v>462</v>
      </c>
      <c r="AK57" s="4">
        <v>44593</v>
      </c>
      <c r="AN57" s="14">
        <v>10000</v>
      </c>
      <c r="AO57" s="14">
        <v>10600</v>
      </c>
      <c r="AP57" s="54">
        <v>0</v>
      </c>
      <c r="AQ57" s="54">
        <v>0</v>
      </c>
      <c r="AR57" s="54" t="s">
        <v>357</v>
      </c>
      <c r="AS57" s="54"/>
      <c r="AT57" s="54" t="s">
        <v>358</v>
      </c>
      <c r="AU57" s="35" t="str">
        <f t="shared" si="1"/>
        <v>RENTA DEL MES DE FEBRERO</v>
      </c>
      <c r="AY57" s="57" t="s">
        <v>814</v>
      </c>
      <c r="BA57" s="54" t="s">
        <v>359</v>
      </c>
      <c r="BB57" s="54" t="s">
        <v>360</v>
      </c>
      <c r="BC57" s="54">
        <v>1</v>
      </c>
      <c r="BD57" s="54" t="s">
        <v>254</v>
      </c>
      <c r="BE57">
        <v>1</v>
      </c>
      <c r="BK57" s="54" t="s">
        <v>356</v>
      </c>
      <c r="BL57" s="4">
        <v>44680</v>
      </c>
      <c r="BM57" s="4">
        <v>44651</v>
      </c>
      <c r="BN57" s="54" t="s">
        <v>361</v>
      </c>
    </row>
    <row r="58" spans="1:66" x14ac:dyDescent="0.25">
      <c r="A58" s="54">
        <v>2022</v>
      </c>
      <c r="B58" s="4">
        <v>44562</v>
      </c>
      <c r="C58" s="4">
        <v>44621</v>
      </c>
      <c r="D58" s="54" t="s">
        <v>148</v>
      </c>
      <c r="E58" t="s">
        <v>152</v>
      </c>
      <c r="F58" s="54" t="s">
        <v>155</v>
      </c>
      <c r="G58" s="64" t="s">
        <v>756</v>
      </c>
      <c r="H58" s="14" t="s">
        <v>287</v>
      </c>
      <c r="I58" s="57" t="s">
        <v>815</v>
      </c>
      <c r="J58" s="14" t="s">
        <v>484</v>
      </c>
      <c r="K58" s="61">
        <v>202202000073</v>
      </c>
      <c r="L58" s="39" t="s">
        <v>292</v>
      </c>
      <c r="M58" s="39" t="s">
        <v>293</v>
      </c>
      <c r="N58" s="39" t="s">
        <v>294</v>
      </c>
      <c r="O58" s="39"/>
      <c r="P58" s="39" t="s">
        <v>295</v>
      </c>
      <c r="Q58" s="19" t="s">
        <v>163</v>
      </c>
      <c r="R58" s="19" t="s">
        <v>368</v>
      </c>
      <c r="S58" s="7">
        <v>52</v>
      </c>
      <c r="T58" s="7"/>
      <c r="U58" s="19"/>
      <c r="V58" s="19"/>
      <c r="W58" s="19">
        <v>12</v>
      </c>
      <c r="X58" s="19" t="s">
        <v>369</v>
      </c>
      <c r="Y58" s="19">
        <v>92</v>
      </c>
      <c r="Z58" s="19" t="s">
        <v>370</v>
      </c>
      <c r="AA58" s="19">
        <v>30</v>
      </c>
      <c r="AB58" s="19" t="s">
        <v>250</v>
      </c>
      <c r="AC58" s="19">
        <v>91247</v>
      </c>
      <c r="AH58" t="s">
        <v>355</v>
      </c>
      <c r="AI58" t="s">
        <v>350</v>
      </c>
      <c r="AJ58" s="8" t="s">
        <v>485</v>
      </c>
      <c r="AK58" s="4">
        <v>44602</v>
      </c>
      <c r="AN58" s="14">
        <v>15000</v>
      </c>
      <c r="AO58" s="14">
        <v>17400</v>
      </c>
      <c r="AP58" s="54">
        <v>0</v>
      </c>
      <c r="AQ58" s="54">
        <v>0</v>
      </c>
      <c r="AR58" s="54" t="s">
        <v>357</v>
      </c>
      <c r="AS58" s="54"/>
      <c r="AT58" s="54" t="s">
        <v>358</v>
      </c>
      <c r="AU58" s="35" t="str">
        <f t="shared" si="1"/>
        <v>TONER HP 81X NEGRO</v>
      </c>
      <c r="AY58" s="57" t="s">
        <v>815</v>
      </c>
      <c r="BA58" s="54" t="s">
        <v>359</v>
      </c>
      <c r="BB58" s="54" t="s">
        <v>360</v>
      </c>
      <c r="BC58" s="54">
        <v>1</v>
      </c>
      <c r="BD58" s="54" t="s">
        <v>254</v>
      </c>
      <c r="BE58">
        <v>1</v>
      </c>
      <c r="BK58" s="54" t="s">
        <v>356</v>
      </c>
      <c r="BL58" s="4">
        <v>44680</v>
      </c>
      <c r="BM58" s="4">
        <v>44651</v>
      </c>
      <c r="BN58" s="54" t="s">
        <v>361</v>
      </c>
    </row>
    <row r="59" spans="1:66" x14ac:dyDescent="0.25">
      <c r="A59" s="54">
        <v>2022</v>
      </c>
      <c r="B59" s="4">
        <v>44562</v>
      </c>
      <c r="C59" s="4">
        <v>44621</v>
      </c>
      <c r="D59" s="54" t="s">
        <v>148</v>
      </c>
      <c r="E59" t="s">
        <v>154</v>
      </c>
      <c r="F59" s="54" t="s">
        <v>155</v>
      </c>
      <c r="G59" s="64" t="s">
        <v>791</v>
      </c>
      <c r="H59" s="14" t="s">
        <v>287</v>
      </c>
      <c r="I59" s="57" t="s">
        <v>816</v>
      </c>
      <c r="J59" s="14" t="s">
        <v>792</v>
      </c>
      <c r="K59" s="61">
        <v>202202000086</v>
      </c>
      <c r="L59" t="s">
        <v>656</v>
      </c>
      <c r="M59" t="s">
        <v>328</v>
      </c>
      <c r="N59" t="s">
        <v>296</v>
      </c>
      <c r="O59" s="52"/>
      <c r="P59" s="39" t="s">
        <v>657</v>
      </c>
      <c r="Q59" s="39"/>
      <c r="R59" s="52"/>
      <c r="S59" s="7"/>
      <c r="T59" s="7"/>
      <c r="U59" s="39"/>
      <c r="V59" s="52"/>
      <c r="W59" s="19">
        <v>1</v>
      </c>
      <c r="X59" s="19" t="s">
        <v>363</v>
      </c>
      <c r="Y59" s="19">
        <v>87</v>
      </c>
      <c r="Z59" s="19" t="s">
        <v>363</v>
      </c>
      <c r="AA59" s="19">
        <v>30</v>
      </c>
      <c r="AB59" s="19" t="s">
        <v>250</v>
      </c>
      <c r="AC59" s="19">
        <v>91018</v>
      </c>
      <c r="AH59" s="19" t="s">
        <v>568</v>
      </c>
      <c r="AI59" t="s">
        <v>350</v>
      </c>
      <c r="AJ59" s="9" t="s">
        <v>793</v>
      </c>
      <c r="AK59" s="4">
        <v>44610</v>
      </c>
      <c r="AN59" s="14">
        <v>9000</v>
      </c>
      <c r="AO59" s="14">
        <v>10440</v>
      </c>
      <c r="AP59" s="54">
        <v>0</v>
      </c>
      <c r="AQ59" s="54">
        <v>0</v>
      </c>
      <c r="AR59" s="54" t="s">
        <v>357</v>
      </c>
      <c r="AS59" s="54"/>
      <c r="AT59" s="54" t="s">
        <v>358</v>
      </c>
      <c r="AU59" s="35" t="str">
        <f t="shared" si="1"/>
        <v>RECTIFICADOR DE ASIENTOS VALVULAS CEPILLAR CABEZAS CALIBRAR VALVULAS ARMAS CABEZAS ENCASQUILLAR CAMISAS</v>
      </c>
      <c r="AY59" s="57" t="s">
        <v>816</v>
      </c>
      <c r="BA59" s="54" t="s">
        <v>359</v>
      </c>
      <c r="BB59" s="54" t="s">
        <v>360</v>
      </c>
      <c r="BC59" s="54">
        <v>1</v>
      </c>
      <c r="BD59" s="54" t="s">
        <v>254</v>
      </c>
      <c r="BK59" s="54" t="s">
        <v>356</v>
      </c>
      <c r="BL59" s="4">
        <v>44680</v>
      </c>
      <c r="BM59" s="4">
        <v>44651</v>
      </c>
      <c r="BN59" s="54" t="s">
        <v>361</v>
      </c>
    </row>
    <row r="60" spans="1:66" x14ac:dyDescent="0.25">
      <c r="A60" s="54">
        <v>2022</v>
      </c>
      <c r="B60" s="4">
        <v>44562</v>
      </c>
      <c r="C60" s="4">
        <v>44621</v>
      </c>
      <c r="D60" s="54" t="s">
        <v>148</v>
      </c>
      <c r="E60" t="s">
        <v>152</v>
      </c>
      <c r="F60" s="54" t="s">
        <v>155</v>
      </c>
      <c r="G60" s="64" t="s">
        <v>755</v>
      </c>
      <c r="H60" s="14" t="s">
        <v>287</v>
      </c>
      <c r="I60" s="57" t="s">
        <v>817</v>
      </c>
      <c r="J60" s="14" t="s">
        <v>463</v>
      </c>
      <c r="K60" s="61">
        <v>202202000087</v>
      </c>
      <c r="L60" t="s">
        <v>292</v>
      </c>
      <c r="M60" t="s">
        <v>293</v>
      </c>
      <c r="N60" t="s">
        <v>294</v>
      </c>
      <c r="O60" s="39"/>
      <c r="P60" s="39" t="s">
        <v>295</v>
      </c>
      <c r="Q60" s="39" t="s">
        <v>163</v>
      </c>
      <c r="R60" s="52" t="s">
        <v>368</v>
      </c>
      <c r="S60" s="7">
        <v>52</v>
      </c>
      <c r="T60" s="7"/>
      <c r="U60" s="39"/>
      <c r="V60" s="52"/>
      <c r="W60" s="19">
        <v>12</v>
      </c>
      <c r="X60" s="19" t="s">
        <v>369</v>
      </c>
      <c r="Y60" s="19">
        <v>92</v>
      </c>
      <c r="Z60" s="19" t="s">
        <v>370</v>
      </c>
      <c r="AA60" s="19">
        <v>30</v>
      </c>
      <c r="AB60" s="19" t="s">
        <v>250</v>
      </c>
      <c r="AC60" s="19">
        <v>91247</v>
      </c>
      <c r="AH60" s="39" t="s">
        <v>464</v>
      </c>
      <c r="AI60" t="s">
        <v>350</v>
      </c>
      <c r="AJ60" s="8" t="s">
        <v>465</v>
      </c>
      <c r="AK60" s="4">
        <v>44593</v>
      </c>
      <c r="AN60" s="14">
        <v>1550</v>
      </c>
      <c r="AO60" s="14">
        <v>1798</v>
      </c>
      <c r="AP60" s="54">
        <v>0</v>
      </c>
      <c r="AQ60" s="54">
        <v>0</v>
      </c>
      <c r="AR60" s="54" t="s">
        <v>357</v>
      </c>
      <c r="AS60" s="54"/>
      <c r="AT60" s="54" t="s">
        <v>358</v>
      </c>
      <c r="AU60" s="35" t="str">
        <f t="shared" si="1"/>
        <v>SILLA EJECUTIVA</v>
      </c>
      <c r="AY60" s="57" t="s">
        <v>817</v>
      </c>
      <c r="BA60" s="54" t="s">
        <v>359</v>
      </c>
      <c r="BB60" s="54" t="s">
        <v>360</v>
      </c>
      <c r="BC60" s="54">
        <v>1</v>
      </c>
      <c r="BD60" s="54" t="s">
        <v>254</v>
      </c>
      <c r="BE60">
        <v>1</v>
      </c>
      <c r="BK60" s="54" t="s">
        <v>356</v>
      </c>
      <c r="BL60" s="4">
        <v>44680</v>
      </c>
      <c r="BM60" s="4">
        <v>44651</v>
      </c>
      <c r="BN60" s="54" t="s">
        <v>361</v>
      </c>
    </row>
    <row r="61" spans="1:66" x14ac:dyDescent="0.25">
      <c r="A61" s="54">
        <v>2022</v>
      </c>
      <c r="B61" s="4">
        <v>44562</v>
      </c>
      <c r="C61" s="4">
        <v>44621</v>
      </c>
      <c r="D61" s="54" t="s">
        <v>148</v>
      </c>
      <c r="E61" t="s">
        <v>152</v>
      </c>
      <c r="F61" s="54" t="s">
        <v>155</v>
      </c>
      <c r="G61" s="64" t="s">
        <v>754</v>
      </c>
      <c r="H61" s="14" t="s">
        <v>287</v>
      </c>
      <c r="I61" s="57" t="s">
        <v>818</v>
      </c>
      <c r="J61" s="14" t="s">
        <v>468</v>
      </c>
      <c r="K61" s="61">
        <v>202202000088</v>
      </c>
      <c r="O61" s="14" t="s">
        <v>303</v>
      </c>
      <c r="P61" s="39" t="s">
        <v>304</v>
      </c>
      <c r="Q61" s="39"/>
      <c r="R61" s="52"/>
      <c r="S61" s="7"/>
      <c r="T61" s="7"/>
      <c r="U61" s="39"/>
      <c r="V61" s="52"/>
      <c r="W61" s="14">
        <v>1</v>
      </c>
      <c r="X61" s="14" t="s">
        <v>379</v>
      </c>
      <c r="Y61" s="14">
        <v>28</v>
      </c>
      <c r="Z61" s="14" t="s">
        <v>379</v>
      </c>
      <c r="AA61" s="19">
        <v>30</v>
      </c>
      <c r="AB61" s="19" t="s">
        <v>250</v>
      </c>
      <c r="AC61" s="19">
        <v>91190</v>
      </c>
      <c r="AH61" s="39" t="s">
        <v>469</v>
      </c>
      <c r="AI61" t="s">
        <v>350</v>
      </c>
      <c r="AJ61" s="8">
        <v>1765001247</v>
      </c>
      <c r="AK61" s="4">
        <v>44593</v>
      </c>
      <c r="AN61" s="14">
        <v>5616</v>
      </c>
      <c r="AO61" s="14">
        <v>6514.56</v>
      </c>
      <c r="AP61" s="54">
        <v>0</v>
      </c>
      <c r="AQ61" s="54">
        <v>0</v>
      </c>
      <c r="AR61" s="54" t="s">
        <v>357</v>
      </c>
      <c r="AS61" s="54"/>
      <c r="AT61" s="54" t="s">
        <v>358</v>
      </c>
      <c r="AU61" s="35" t="str">
        <f t="shared" si="1"/>
        <v>ARCHIVADOR OFIX CARTA MARMOLEADO VERDE</v>
      </c>
      <c r="AY61" s="57" t="s">
        <v>818</v>
      </c>
      <c r="BA61" s="54" t="s">
        <v>359</v>
      </c>
      <c r="BB61" s="54" t="s">
        <v>360</v>
      </c>
      <c r="BC61" s="54">
        <v>1</v>
      </c>
      <c r="BD61" s="54" t="s">
        <v>254</v>
      </c>
      <c r="BE61">
        <v>1</v>
      </c>
      <c r="BK61" s="54" t="s">
        <v>356</v>
      </c>
      <c r="BL61" s="4">
        <v>44680</v>
      </c>
      <c r="BM61" s="4">
        <v>44651</v>
      </c>
      <c r="BN61" s="54" t="s">
        <v>361</v>
      </c>
    </row>
    <row r="62" spans="1:66" x14ac:dyDescent="0.25">
      <c r="A62" s="54">
        <v>2022</v>
      </c>
      <c r="B62" s="4">
        <v>44562</v>
      </c>
      <c r="C62" s="4">
        <v>44621</v>
      </c>
      <c r="D62" s="54" t="s">
        <v>148</v>
      </c>
      <c r="E62" t="s">
        <v>154</v>
      </c>
      <c r="F62" s="54" t="s">
        <v>155</v>
      </c>
      <c r="G62" s="64" t="s">
        <v>753</v>
      </c>
      <c r="H62" s="14" t="s">
        <v>287</v>
      </c>
      <c r="I62" s="57" t="s">
        <v>819</v>
      </c>
      <c r="J62" s="14" t="s">
        <v>472</v>
      </c>
      <c r="K62" s="61">
        <v>202202000091</v>
      </c>
      <c r="L62" s="39" t="s">
        <v>341</v>
      </c>
      <c r="M62" s="5" t="s">
        <v>342</v>
      </c>
      <c r="N62" s="5" t="s">
        <v>343</v>
      </c>
      <c r="O62" s="39"/>
      <c r="P62" s="5" t="s">
        <v>344</v>
      </c>
      <c r="Q62" s="39" t="s">
        <v>163</v>
      </c>
      <c r="R62" s="39" t="s">
        <v>384</v>
      </c>
      <c r="S62" s="7">
        <v>1030</v>
      </c>
      <c r="T62" s="7"/>
      <c r="U62" s="19" t="s">
        <v>188</v>
      </c>
      <c r="V62" s="19" t="s">
        <v>362</v>
      </c>
      <c r="W62" s="39">
        <v>1</v>
      </c>
      <c r="X62" s="39" t="s">
        <v>363</v>
      </c>
      <c r="Y62" s="39">
        <v>87</v>
      </c>
      <c r="Z62" s="39" t="s">
        <v>363</v>
      </c>
      <c r="AA62" s="19">
        <v>30</v>
      </c>
      <c r="AB62" s="19" t="s">
        <v>250</v>
      </c>
      <c r="AC62" s="19">
        <v>91130</v>
      </c>
      <c r="AH62" s="39" t="s">
        <v>349</v>
      </c>
      <c r="AI62" t="s">
        <v>350</v>
      </c>
      <c r="AJ62" s="8" t="s">
        <v>473</v>
      </c>
      <c r="AK62" s="4">
        <v>44594</v>
      </c>
      <c r="AN62" s="14">
        <v>2300</v>
      </c>
      <c r="AO62" s="14">
        <v>2668</v>
      </c>
      <c r="AP62" s="54">
        <v>0</v>
      </c>
      <c r="AQ62" s="54">
        <v>0</v>
      </c>
      <c r="AR62" s="54" t="s">
        <v>357</v>
      </c>
      <c r="AS62" s="54"/>
      <c r="AT62" s="54" t="s">
        <v>358</v>
      </c>
      <c r="AU62" s="35" t="str">
        <f t="shared" si="1"/>
        <v>REUBICACION DE MODULO DE SEGURIDAD  INCLUYE TORNILLERIA MATERIAL RESANES CONTACTO E INSTALACION ELECTRICA</v>
      </c>
      <c r="AY62" s="57" t="s">
        <v>819</v>
      </c>
      <c r="BA62" s="54" t="s">
        <v>359</v>
      </c>
      <c r="BB62" s="54" t="s">
        <v>360</v>
      </c>
      <c r="BC62" s="54">
        <v>1</v>
      </c>
      <c r="BD62" s="54" t="s">
        <v>254</v>
      </c>
      <c r="BE62">
        <v>1</v>
      </c>
      <c r="BK62" s="54" t="s">
        <v>356</v>
      </c>
      <c r="BL62" s="4">
        <v>44680</v>
      </c>
      <c r="BM62" s="4">
        <v>44651</v>
      </c>
      <c r="BN62" s="54" t="s">
        <v>361</v>
      </c>
    </row>
    <row r="63" spans="1:66" x14ac:dyDescent="0.25">
      <c r="A63" s="54">
        <v>2022</v>
      </c>
      <c r="B63" s="4">
        <v>44562</v>
      </c>
      <c r="C63" s="4">
        <v>44621</v>
      </c>
      <c r="D63" s="54" t="s">
        <v>148</v>
      </c>
      <c r="E63" t="s">
        <v>153</v>
      </c>
      <c r="F63" s="54" t="s">
        <v>155</v>
      </c>
      <c r="G63" s="64" t="s">
        <v>749</v>
      </c>
      <c r="H63" s="14" t="s">
        <v>287</v>
      </c>
      <c r="I63" s="57" t="s">
        <v>820</v>
      </c>
      <c r="J63" s="14" t="s">
        <v>470</v>
      </c>
      <c r="K63" s="61">
        <v>202202000096</v>
      </c>
      <c r="L63" s="39" t="s">
        <v>288</v>
      </c>
      <c r="M63" s="39" t="s">
        <v>289</v>
      </c>
      <c r="N63" s="39" t="s">
        <v>290</v>
      </c>
      <c r="O63" s="39"/>
      <c r="P63" s="39" t="s">
        <v>291</v>
      </c>
      <c r="Q63" s="39"/>
      <c r="R63" s="39"/>
      <c r="S63" s="7"/>
      <c r="T63" s="7"/>
      <c r="U63" s="19"/>
      <c r="V63" s="19"/>
      <c r="W63" s="39">
        <v>1</v>
      </c>
      <c r="X63" s="39" t="s">
        <v>363</v>
      </c>
      <c r="Y63" s="39">
        <v>87</v>
      </c>
      <c r="Z63" s="39" t="s">
        <v>363</v>
      </c>
      <c r="AA63" s="19">
        <v>30</v>
      </c>
      <c r="AB63" s="19" t="s">
        <v>250</v>
      </c>
      <c r="AC63" s="39">
        <v>94970</v>
      </c>
      <c r="AH63" s="39" t="s">
        <v>349</v>
      </c>
      <c r="AI63" t="s">
        <v>350</v>
      </c>
      <c r="AJ63" s="9" t="s">
        <v>471</v>
      </c>
      <c r="AK63" s="4">
        <v>44594</v>
      </c>
      <c r="AN63" s="14">
        <v>5512.5</v>
      </c>
      <c r="AO63" s="14">
        <v>5843.25</v>
      </c>
      <c r="AP63" s="54">
        <v>0</v>
      </c>
      <c r="AQ63" s="54">
        <v>0</v>
      </c>
      <c r="AR63" s="54" t="s">
        <v>357</v>
      </c>
      <c r="AS63" s="54"/>
      <c r="AT63" s="54" t="s">
        <v>358</v>
      </c>
      <c r="AU63" s="35" t="str">
        <f t="shared" si="1"/>
        <v>ARRENDAMIENTO DEL MES DE FEBRERO</v>
      </c>
      <c r="AY63" s="57" t="s">
        <v>820</v>
      </c>
      <c r="BA63" s="54" t="s">
        <v>359</v>
      </c>
      <c r="BB63" s="54" t="s">
        <v>360</v>
      </c>
      <c r="BC63" s="54">
        <v>1</v>
      </c>
      <c r="BD63" s="54" t="s">
        <v>254</v>
      </c>
      <c r="BE63">
        <v>1</v>
      </c>
      <c r="BK63" s="54" t="s">
        <v>356</v>
      </c>
      <c r="BL63" s="4">
        <v>44680</v>
      </c>
      <c r="BM63" s="4">
        <v>44651</v>
      </c>
      <c r="BN63" s="54" t="s">
        <v>361</v>
      </c>
    </row>
    <row r="64" spans="1:66" x14ac:dyDescent="0.25">
      <c r="A64" s="54">
        <v>2022</v>
      </c>
      <c r="B64" s="4">
        <v>44562</v>
      </c>
      <c r="C64" s="4">
        <v>44621</v>
      </c>
      <c r="D64" s="54" t="s">
        <v>148</v>
      </c>
      <c r="E64" t="s">
        <v>154</v>
      </c>
      <c r="F64" s="54" t="s">
        <v>155</v>
      </c>
      <c r="G64" s="64" t="s">
        <v>790</v>
      </c>
      <c r="H64" s="14" t="s">
        <v>287</v>
      </c>
      <c r="I64" s="57" t="s">
        <v>821</v>
      </c>
      <c r="J64" s="14" t="s">
        <v>474</v>
      </c>
      <c r="K64" s="61">
        <v>202202000102</v>
      </c>
      <c r="L64" s="39" t="s">
        <v>299</v>
      </c>
      <c r="M64" s="39" t="s">
        <v>300</v>
      </c>
      <c r="N64" s="39" t="s">
        <v>301</v>
      </c>
      <c r="O64" s="39"/>
      <c r="P64" s="39" t="s">
        <v>302</v>
      </c>
      <c r="Q64" s="39" t="s">
        <v>182</v>
      </c>
      <c r="R64" s="39" t="s">
        <v>373</v>
      </c>
      <c r="S64" s="7" t="s">
        <v>391</v>
      </c>
      <c r="T64" s="7"/>
      <c r="U64" s="19" t="s">
        <v>188</v>
      </c>
      <c r="V64" s="19" t="s">
        <v>374</v>
      </c>
      <c r="W64" s="39">
        <v>1</v>
      </c>
      <c r="X64" s="39" t="s">
        <v>363</v>
      </c>
      <c r="Y64" s="39">
        <v>87</v>
      </c>
      <c r="Z64" s="39" t="s">
        <v>363</v>
      </c>
      <c r="AA64" s="19">
        <v>30</v>
      </c>
      <c r="AB64" s="19" t="s">
        <v>250</v>
      </c>
      <c r="AC64" s="19">
        <v>91170</v>
      </c>
      <c r="AH64" s="19" t="s">
        <v>568</v>
      </c>
      <c r="AI64" t="s">
        <v>350</v>
      </c>
      <c r="AJ64" s="9">
        <v>2308</v>
      </c>
      <c r="AK64" s="4">
        <v>44594</v>
      </c>
      <c r="AN64" s="14">
        <v>5280</v>
      </c>
      <c r="AO64" s="14">
        <v>6124.8</v>
      </c>
      <c r="AP64" s="54">
        <v>0</v>
      </c>
      <c r="AQ64" s="54">
        <v>0</v>
      </c>
      <c r="AR64" s="54" t="s">
        <v>357</v>
      </c>
      <c r="AS64" s="54"/>
      <c r="AT64" s="54" t="s">
        <v>358</v>
      </c>
      <c r="AU64" s="35" t="str">
        <f t="shared" si="1"/>
        <v>LONA IMPRESA  MEDIDAS PREVENCION ANTI COVID</v>
      </c>
      <c r="AY64" s="57" t="s">
        <v>821</v>
      </c>
      <c r="BA64" s="54" t="s">
        <v>359</v>
      </c>
      <c r="BB64" s="54" t="s">
        <v>360</v>
      </c>
      <c r="BC64" s="54">
        <v>1</v>
      </c>
      <c r="BD64" s="54" t="s">
        <v>254</v>
      </c>
      <c r="BK64" s="54" t="s">
        <v>356</v>
      </c>
      <c r="BL64" s="4">
        <v>44680</v>
      </c>
      <c r="BM64" s="4">
        <v>44651</v>
      </c>
      <c r="BN64" s="54" t="s">
        <v>361</v>
      </c>
    </row>
    <row r="65" spans="1:66" x14ac:dyDescent="0.25">
      <c r="A65" s="54">
        <v>2022</v>
      </c>
      <c r="B65" s="4">
        <v>44562</v>
      </c>
      <c r="C65" s="4">
        <v>44621</v>
      </c>
      <c r="D65" s="54" t="s">
        <v>148</v>
      </c>
      <c r="E65" t="s">
        <v>152</v>
      </c>
      <c r="F65" s="54" t="s">
        <v>155</v>
      </c>
      <c r="G65" s="64" t="s">
        <v>750</v>
      </c>
      <c r="H65" s="14" t="s">
        <v>287</v>
      </c>
      <c r="I65" s="57" t="s">
        <v>822</v>
      </c>
      <c r="J65" s="14" t="s">
        <v>475</v>
      </c>
      <c r="K65" s="61">
        <v>202202000114</v>
      </c>
      <c r="L65" t="s">
        <v>330</v>
      </c>
      <c r="M65" t="s">
        <v>328</v>
      </c>
      <c r="N65" t="s">
        <v>331</v>
      </c>
      <c r="O65" s="39"/>
      <c r="P65" s="39" t="s">
        <v>332</v>
      </c>
      <c r="Q65" s="39" t="s">
        <v>163</v>
      </c>
      <c r="R65" s="39" t="s">
        <v>367</v>
      </c>
      <c r="S65" s="7">
        <v>128</v>
      </c>
      <c r="T65" s="7"/>
      <c r="U65" s="39" t="s">
        <v>188</v>
      </c>
      <c r="V65" s="39" t="s">
        <v>348</v>
      </c>
      <c r="W65" s="19">
        <v>1</v>
      </c>
      <c r="X65" s="19" t="s">
        <v>363</v>
      </c>
      <c r="Y65" s="19">
        <v>87</v>
      </c>
      <c r="Z65" s="19" t="s">
        <v>363</v>
      </c>
      <c r="AA65" s="19">
        <v>30</v>
      </c>
      <c r="AB65" s="19" t="s">
        <v>250</v>
      </c>
      <c r="AC65" s="19">
        <v>91000</v>
      </c>
      <c r="AH65" s="19" t="s">
        <v>469</v>
      </c>
      <c r="AI65" t="s">
        <v>350</v>
      </c>
      <c r="AJ65" s="8" t="s">
        <v>476</v>
      </c>
      <c r="AK65" s="4">
        <v>44594</v>
      </c>
      <c r="AN65" s="14">
        <v>760</v>
      </c>
      <c r="AO65" s="14">
        <v>881.6</v>
      </c>
      <c r="AP65" s="54">
        <v>0</v>
      </c>
      <c r="AQ65" s="54">
        <v>0</v>
      </c>
      <c r="AR65" s="54" t="s">
        <v>357</v>
      </c>
      <c r="AS65" s="54"/>
      <c r="AT65" s="54" t="s">
        <v>358</v>
      </c>
      <c r="AU65" s="35" t="str">
        <f t="shared" si="1"/>
        <v>HOJA TAMAÑO CARTA DE COLOR ROJO INTENSO</v>
      </c>
      <c r="AY65" s="57" t="s">
        <v>822</v>
      </c>
      <c r="BA65" s="54" t="s">
        <v>359</v>
      </c>
      <c r="BB65" s="54" t="s">
        <v>360</v>
      </c>
      <c r="BC65" s="54">
        <v>1</v>
      </c>
      <c r="BD65" s="54" t="s">
        <v>254</v>
      </c>
      <c r="BE65">
        <v>1</v>
      </c>
      <c r="BK65" s="54" t="s">
        <v>356</v>
      </c>
      <c r="BL65" s="4">
        <v>44680</v>
      </c>
      <c r="BM65" s="4">
        <v>44651</v>
      </c>
      <c r="BN65" s="54" t="s">
        <v>361</v>
      </c>
    </row>
    <row r="66" spans="1:66" x14ac:dyDescent="0.25">
      <c r="A66" s="54">
        <v>2022</v>
      </c>
      <c r="B66" s="4">
        <v>44562</v>
      </c>
      <c r="C66" s="4">
        <v>44621</v>
      </c>
      <c r="D66" s="54" t="s">
        <v>148</v>
      </c>
      <c r="E66" t="s">
        <v>153</v>
      </c>
      <c r="F66" s="54" t="s">
        <v>155</v>
      </c>
      <c r="G66" s="64" t="s">
        <v>751</v>
      </c>
      <c r="H66" s="14" t="s">
        <v>287</v>
      </c>
      <c r="I66" s="57" t="s">
        <v>823</v>
      </c>
      <c r="J66" s="14" t="s">
        <v>461</v>
      </c>
      <c r="K66" s="61">
        <v>202202000119</v>
      </c>
      <c r="L66" s="20" t="s">
        <v>326</v>
      </c>
      <c r="M66" s="20" t="s">
        <v>327</v>
      </c>
      <c r="N66" s="20" t="s">
        <v>328</v>
      </c>
      <c r="O66" s="20"/>
      <c r="P66" s="20" t="s">
        <v>329</v>
      </c>
      <c r="Q66" s="19"/>
      <c r="R66" s="19"/>
      <c r="S66" s="7"/>
      <c r="T66" s="7"/>
      <c r="U66" s="19"/>
      <c r="V66" s="19"/>
      <c r="W66" s="19">
        <v>1</v>
      </c>
      <c r="X66" s="19" t="s">
        <v>363</v>
      </c>
      <c r="Y66" s="19">
        <v>87</v>
      </c>
      <c r="Z66" s="19" t="s">
        <v>363</v>
      </c>
      <c r="AA66" s="19">
        <v>30</v>
      </c>
      <c r="AB66" s="19" t="s">
        <v>250</v>
      </c>
      <c r="AC66" s="19">
        <v>91000</v>
      </c>
      <c r="AH66" s="19" t="s">
        <v>352</v>
      </c>
      <c r="AI66" t="s">
        <v>350</v>
      </c>
      <c r="AJ66" s="8" t="s">
        <v>477</v>
      </c>
      <c r="AK66" s="4">
        <v>44595</v>
      </c>
      <c r="AN66" s="14">
        <v>9830</v>
      </c>
      <c r="AO66" s="14">
        <v>10419.799999999999</v>
      </c>
      <c r="AP66" s="54">
        <v>0</v>
      </c>
      <c r="AQ66" s="54">
        <v>0</v>
      </c>
      <c r="AR66" s="54" t="s">
        <v>357</v>
      </c>
      <c r="AS66" s="54"/>
      <c r="AT66" s="54" t="s">
        <v>358</v>
      </c>
      <c r="AU66" s="35" t="str">
        <f t="shared" si="1"/>
        <v>RENTA DEL MES DE FEBRERO</v>
      </c>
      <c r="AY66" s="57" t="s">
        <v>823</v>
      </c>
      <c r="BA66" s="54" t="s">
        <v>359</v>
      </c>
      <c r="BB66" s="54" t="s">
        <v>360</v>
      </c>
      <c r="BC66" s="54">
        <v>1</v>
      </c>
      <c r="BD66" s="54" t="s">
        <v>254</v>
      </c>
      <c r="BE66">
        <v>1</v>
      </c>
      <c r="BK66" s="54" t="s">
        <v>356</v>
      </c>
      <c r="BL66" s="4">
        <v>44680</v>
      </c>
      <c r="BM66" s="4">
        <v>44651</v>
      </c>
      <c r="BN66" s="54" t="s">
        <v>361</v>
      </c>
    </row>
    <row r="67" spans="1:66" x14ac:dyDescent="0.25">
      <c r="A67" s="54">
        <v>2022</v>
      </c>
      <c r="B67" s="4">
        <v>44562</v>
      </c>
      <c r="C67" s="4">
        <v>44621</v>
      </c>
      <c r="D67" s="54" t="s">
        <v>148</v>
      </c>
      <c r="E67" t="s">
        <v>152</v>
      </c>
      <c r="F67" s="54" t="s">
        <v>155</v>
      </c>
      <c r="G67" s="64" t="s">
        <v>752</v>
      </c>
      <c r="H67" s="14" t="s">
        <v>287</v>
      </c>
      <c r="I67" s="57" t="s">
        <v>824</v>
      </c>
      <c r="J67" s="14" t="s">
        <v>481</v>
      </c>
      <c r="K67" s="61">
        <v>202202000132</v>
      </c>
      <c r="L67" s="39" t="s">
        <v>292</v>
      </c>
      <c r="M67" s="52" t="s">
        <v>293</v>
      </c>
      <c r="N67" s="52" t="s">
        <v>294</v>
      </c>
      <c r="O67" s="39"/>
      <c r="P67" s="52" t="s">
        <v>295</v>
      </c>
      <c r="Q67" s="39" t="s">
        <v>163</v>
      </c>
      <c r="R67" s="39" t="s">
        <v>368</v>
      </c>
      <c r="S67" s="7">
        <v>52</v>
      </c>
      <c r="T67" s="7"/>
      <c r="U67" s="39"/>
      <c r="V67" s="39"/>
      <c r="W67">
        <v>12</v>
      </c>
      <c r="X67" t="s">
        <v>369</v>
      </c>
      <c r="Y67">
        <v>92</v>
      </c>
      <c r="Z67" t="s">
        <v>370</v>
      </c>
      <c r="AA67">
        <v>30</v>
      </c>
      <c r="AB67" t="s">
        <v>250</v>
      </c>
      <c r="AC67">
        <v>91247</v>
      </c>
      <c r="AH67" t="s">
        <v>469</v>
      </c>
      <c r="AI67" t="s">
        <v>350</v>
      </c>
      <c r="AJ67" s="8" t="s">
        <v>480</v>
      </c>
      <c r="AK67" s="4">
        <v>44601</v>
      </c>
      <c r="AN67" s="14">
        <v>525</v>
      </c>
      <c r="AO67" s="14">
        <v>609</v>
      </c>
      <c r="AP67" s="54">
        <v>0</v>
      </c>
      <c r="AQ67" s="54">
        <v>0</v>
      </c>
      <c r="AR67" s="54" t="s">
        <v>357</v>
      </c>
      <c r="AS67" s="54"/>
      <c r="AT67" s="54" t="s">
        <v>358</v>
      </c>
      <c r="AU67" s="35" t="str">
        <f t="shared" si="1"/>
        <v>GRAPAS MARCA SWINGLINE</v>
      </c>
      <c r="AY67" s="57" t="s">
        <v>824</v>
      </c>
      <c r="BA67" s="54" t="s">
        <v>359</v>
      </c>
      <c r="BB67" s="54" t="s">
        <v>360</v>
      </c>
      <c r="BC67" s="54">
        <v>1</v>
      </c>
      <c r="BD67" s="54" t="s">
        <v>254</v>
      </c>
      <c r="BE67">
        <v>1</v>
      </c>
      <c r="BK67" s="54" t="s">
        <v>356</v>
      </c>
      <c r="BL67" s="4">
        <v>44680</v>
      </c>
      <c r="BM67" s="4">
        <v>44651</v>
      </c>
      <c r="BN67" s="54" t="s">
        <v>361</v>
      </c>
    </row>
    <row r="68" spans="1:66" x14ac:dyDescent="0.25">
      <c r="A68" s="54">
        <v>2022</v>
      </c>
      <c r="B68" s="4">
        <v>44562</v>
      </c>
      <c r="C68" s="4">
        <v>44621</v>
      </c>
      <c r="D68" s="54" t="s">
        <v>148</v>
      </c>
      <c r="E68" t="s">
        <v>152</v>
      </c>
      <c r="F68" s="54" t="s">
        <v>155</v>
      </c>
      <c r="G68" s="64" t="s">
        <v>757</v>
      </c>
      <c r="H68" s="14" t="s">
        <v>287</v>
      </c>
      <c r="I68" s="57" t="s">
        <v>825</v>
      </c>
      <c r="J68" s="14" t="s">
        <v>482</v>
      </c>
      <c r="K68" s="61">
        <v>202202000137</v>
      </c>
      <c r="L68" s="40" t="s">
        <v>292</v>
      </c>
      <c r="M68" s="40" t="s">
        <v>293</v>
      </c>
      <c r="N68" s="40" t="s">
        <v>294</v>
      </c>
      <c r="O68" s="40"/>
      <c r="P68" s="40" t="s">
        <v>295</v>
      </c>
      <c r="Q68" t="s">
        <v>163</v>
      </c>
      <c r="R68" t="s">
        <v>368</v>
      </c>
      <c r="S68" s="7">
        <v>52</v>
      </c>
      <c r="T68" s="7"/>
      <c r="W68">
        <v>12</v>
      </c>
      <c r="X68" t="s">
        <v>369</v>
      </c>
      <c r="Y68">
        <v>92</v>
      </c>
      <c r="Z68" t="s">
        <v>370</v>
      </c>
      <c r="AA68">
        <v>30</v>
      </c>
      <c r="AB68" t="s">
        <v>250</v>
      </c>
      <c r="AC68">
        <v>91247</v>
      </c>
      <c r="AH68" s="20" t="s">
        <v>349</v>
      </c>
      <c r="AI68" t="s">
        <v>350</v>
      </c>
      <c r="AJ68" s="9" t="s">
        <v>483</v>
      </c>
      <c r="AK68" s="4">
        <v>44601</v>
      </c>
      <c r="AN68" s="14">
        <v>11000</v>
      </c>
      <c r="AO68" s="14">
        <v>12760</v>
      </c>
      <c r="AP68" s="54">
        <v>0</v>
      </c>
      <c r="AQ68" s="54">
        <v>0</v>
      </c>
      <c r="AR68" s="54" t="s">
        <v>357</v>
      </c>
      <c r="AS68" s="54"/>
      <c r="AT68" s="54" t="s">
        <v>358</v>
      </c>
      <c r="AU68" s="35" t="str">
        <f t="shared" si="1"/>
        <v>TONER HP 87X NEGRO</v>
      </c>
      <c r="AY68" s="57" t="s">
        <v>825</v>
      </c>
      <c r="BA68" s="54" t="s">
        <v>359</v>
      </c>
      <c r="BB68" s="54" t="s">
        <v>360</v>
      </c>
      <c r="BC68" s="54">
        <v>1</v>
      </c>
      <c r="BD68" s="54" t="s">
        <v>254</v>
      </c>
      <c r="BE68">
        <v>1</v>
      </c>
      <c r="BK68" s="54" t="s">
        <v>356</v>
      </c>
      <c r="BL68" s="4">
        <v>44680</v>
      </c>
      <c r="BM68" s="4">
        <v>44651</v>
      </c>
      <c r="BN68" s="54" t="s">
        <v>361</v>
      </c>
    </row>
    <row r="69" spans="1:66" x14ac:dyDescent="0.25">
      <c r="A69" s="54">
        <v>2022</v>
      </c>
      <c r="B69" s="4">
        <v>44562</v>
      </c>
      <c r="C69" s="4">
        <v>44621</v>
      </c>
      <c r="D69" s="54" t="s">
        <v>148</v>
      </c>
      <c r="E69" t="s">
        <v>154</v>
      </c>
      <c r="F69" s="54" t="s">
        <v>155</v>
      </c>
      <c r="G69" s="64" t="s">
        <v>787</v>
      </c>
      <c r="H69" s="14" t="s">
        <v>287</v>
      </c>
      <c r="I69" s="57" t="s">
        <v>826</v>
      </c>
      <c r="J69" s="14" t="s">
        <v>788</v>
      </c>
      <c r="K69" s="61">
        <v>202202000144</v>
      </c>
      <c r="L69" t="s">
        <v>656</v>
      </c>
      <c r="M69" t="s">
        <v>328</v>
      </c>
      <c r="N69" t="s">
        <v>296</v>
      </c>
      <c r="O69" s="52"/>
      <c r="P69" s="40" t="s">
        <v>657</v>
      </c>
      <c r="Q69" s="40"/>
      <c r="R69" s="52"/>
      <c r="S69" s="7"/>
      <c r="T69" s="7"/>
      <c r="U69" s="40"/>
      <c r="V69" s="52"/>
      <c r="W69">
        <v>1</v>
      </c>
      <c r="X69" t="s">
        <v>363</v>
      </c>
      <c r="Y69">
        <v>87</v>
      </c>
      <c r="Z69" t="s">
        <v>363</v>
      </c>
      <c r="AA69">
        <v>30</v>
      </c>
      <c r="AB69" t="s">
        <v>250</v>
      </c>
      <c r="AC69">
        <v>91018</v>
      </c>
      <c r="AH69" t="s">
        <v>568</v>
      </c>
      <c r="AI69" t="s">
        <v>350</v>
      </c>
      <c r="AJ69" s="9" t="s">
        <v>789</v>
      </c>
      <c r="AK69" s="4">
        <v>44614</v>
      </c>
      <c r="AN69" s="14">
        <v>2155.71</v>
      </c>
      <c r="AO69" s="14">
        <v>2500</v>
      </c>
      <c r="AP69" s="54">
        <v>0</v>
      </c>
      <c r="AQ69" s="54">
        <v>0</v>
      </c>
      <c r="AR69" s="54" t="s">
        <v>357</v>
      </c>
      <c r="AS69" s="54"/>
      <c r="AT69" s="54" t="s">
        <v>358</v>
      </c>
      <c r="AU69" s="35" t="str">
        <f t="shared" si="1"/>
        <v>REPARACION DE ASIENTO</v>
      </c>
      <c r="AY69" s="57" t="s">
        <v>826</v>
      </c>
      <c r="BA69" s="54" t="s">
        <v>359</v>
      </c>
      <c r="BB69" s="54" t="s">
        <v>360</v>
      </c>
      <c r="BC69" s="54">
        <v>1</v>
      </c>
      <c r="BD69" s="54" t="s">
        <v>254</v>
      </c>
      <c r="BK69" s="54" t="s">
        <v>356</v>
      </c>
      <c r="BL69" s="4">
        <v>44680</v>
      </c>
      <c r="BM69" s="4">
        <v>44651</v>
      </c>
      <c r="BN69" s="54" t="s">
        <v>361</v>
      </c>
    </row>
    <row r="70" spans="1:66" x14ac:dyDescent="0.25">
      <c r="A70" s="54">
        <v>2022</v>
      </c>
      <c r="B70" s="4">
        <v>44562</v>
      </c>
      <c r="C70" s="4">
        <v>44621</v>
      </c>
      <c r="D70" s="54" t="s">
        <v>148</v>
      </c>
      <c r="E70" t="s">
        <v>154</v>
      </c>
      <c r="F70" s="54" t="s">
        <v>155</v>
      </c>
      <c r="G70" s="64" t="s">
        <v>748</v>
      </c>
      <c r="H70" s="14" t="s">
        <v>287</v>
      </c>
      <c r="I70" s="57" t="s">
        <v>827</v>
      </c>
      <c r="J70" s="14" t="s">
        <v>479</v>
      </c>
      <c r="K70" s="61">
        <v>202202000151</v>
      </c>
      <c r="L70" s="40"/>
      <c r="M70" s="40"/>
      <c r="N70" s="40"/>
      <c r="O70" s="40" t="s">
        <v>297</v>
      </c>
      <c r="P70" s="40" t="s">
        <v>298</v>
      </c>
      <c r="Q70" s="40" t="s">
        <v>182</v>
      </c>
      <c r="R70" s="14" t="s">
        <v>377</v>
      </c>
      <c r="S70" s="7">
        <v>109</v>
      </c>
      <c r="T70" s="7"/>
      <c r="U70" s="40" t="s">
        <v>188</v>
      </c>
      <c r="V70" s="14" t="s">
        <v>378</v>
      </c>
      <c r="W70" s="40">
        <v>1</v>
      </c>
      <c r="X70" s="40" t="s">
        <v>363</v>
      </c>
      <c r="Y70" s="40">
        <v>87</v>
      </c>
      <c r="Z70" s="40" t="s">
        <v>363</v>
      </c>
      <c r="AA70" s="40">
        <v>30</v>
      </c>
      <c r="AB70" s="40" t="s">
        <v>250</v>
      </c>
      <c r="AC70" s="40">
        <v>91140</v>
      </c>
      <c r="AH70" t="s">
        <v>349</v>
      </c>
      <c r="AI70" t="s">
        <v>350</v>
      </c>
      <c r="AJ70" s="8">
        <v>79167</v>
      </c>
      <c r="AK70" s="4">
        <v>44602</v>
      </c>
      <c r="AN70" s="14">
        <v>4129.25</v>
      </c>
      <c r="AO70" s="14">
        <v>4589</v>
      </c>
      <c r="AP70" s="54">
        <v>0</v>
      </c>
      <c r="AQ70" s="54">
        <v>0</v>
      </c>
      <c r="AR70" s="54" t="s">
        <v>357</v>
      </c>
      <c r="AS70" s="54"/>
      <c r="AT70" s="54" t="s">
        <v>358</v>
      </c>
      <c r="AU70" s="35" t="str">
        <f t="shared" si="1"/>
        <v>SERVICIO DE AGUA POTABLE</v>
      </c>
      <c r="AY70" s="57" t="s">
        <v>827</v>
      </c>
      <c r="BA70" s="54" t="s">
        <v>359</v>
      </c>
      <c r="BB70" s="54" t="s">
        <v>360</v>
      </c>
      <c r="BC70" s="54">
        <v>1</v>
      </c>
      <c r="BD70" s="54" t="s">
        <v>254</v>
      </c>
      <c r="BE70">
        <v>1</v>
      </c>
      <c r="BK70" s="54" t="s">
        <v>356</v>
      </c>
      <c r="BL70" s="4">
        <v>44680</v>
      </c>
      <c r="BM70" s="4">
        <v>44651</v>
      </c>
      <c r="BN70" s="54" t="s">
        <v>361</v>
      </c>
    </row>
    <row r="71" spans="1:66" x14ac:dyDescent="0.25">
      <c r="A71" s="54">
        <v>2022</v>
      </c>
      <c r="B71" s="4">
        <v>44562</v>
      </c>
      <c r="C71" s="4">
        <v>44621</v>
      </c>
      <c r="D71" s="54" t="s">
        <v>148</v>
      </c>
      <c r="E71" t="s">
        <v>152</v>
      </c>
      <c r="F71" s="54" t="s">
        <v>155</v>
      </c>
      <c r="G71" s="64" t="s">
        <v>718</v>
      </c>
      <c r="H71" s="14" t="s">
        <v>287</v>
      </c>
      <c r="I71" s="57" t="s">
        <v>828</v>
      </c>
      <c r="J71" s="14" t="s">
        <v>466</v>
      </c>
      <c r="K71" s="61">
        <v>202202000158</v>
      </c>
      <c r="L71" s="40" t="s">
        <v>292</v>
      </c>
      <c r="M71" s="40" t="s">
        <v>293</v>
      </c>
      <c r="N71" s="40" t="s">
        <v>294</v>
      </c>
      <c r="O71" s="40"/>
      <c r="P71" s="40" t="s">
        <v>295</v>
      </c>
      <c r="Q71" s="40" t="s">
        <v>163</v>
      </c>
      <c r="R71" s="40" t="s">
        <v>368</v>
      </c>
      <c r="S71" s="7">
        <v>52</v>
      </c>
      <c r="T71" s="7"/>
      <c r="U71" s="40"/>
      <c r="V71" s="40"/>
      <c r="W71" s="40">
        <v>12</v>
      </c>
      <c r="X71" s="40" t="s">
        <v>369</v>
      </c>
      <c r="Y71" s="40">
        <v>92</v>
      </c>
      <c r="Z71" s="40" t="s">
        <v>370</v>
      </c>
      <c r="AA71" s="40">
        <v>30</v>
      </c>
      <c r="AB71" s="40" t="s">
        <v>250</v>
      </c>
      <c r="AC71" s="40">
        <v>91247</v>
      </c>
      <c r="AH71" t="s">
        <v>464</v>
      </c>
      <c r="AI71" t="s">
        <v>350</v>
      </c>
      <c r="AJ71" s="8" t="s">
        <v>467</v>
      </c>
      <c r="AK71" s="4">
        <v>44593</v>
      </c>
      <c r="AN71" s="14">
        <v>3500</v>
      </c>
      <c r="AO71" s="14">
        <v>4060</v>
      </c>
      <c r="AP71" s="54">
        <v>0</v>
      </c>
      <c r="AQ71" s="54">
        <v>0</v>
      </c>
      <c r="AR71" s="54" t="s">
        <v>357</v>
      </c>
      <c r="AS71" s="54"/>
      <c r="AT71" s="54" t="s">
        <v>358</v>
      </c>
      <c r="AU71" s="35" t="str">
        <f t="shared" si="1"/>
        <v>TONER HP 81A</v>
      </c>
      <c r="AY71" s="57" t="s">
        <v>828</v>
      </c>
      <c r="BA71" s="54" t="s">
        <v>359</v>
      </c>
      <c r="BB71" s="54" t="s">
        <v>360</v>
      </c>
      <c r="BC71" s="54">
        <v>1</v>
      </c>
      <c r="BD71" s="54" t="s">
        <v>254</v>
      </c>
      <c r="BE71">
        <v>1</v>
      </c>
      <c r="BK71" s="54" t="s">
        <v>356</v>
      </c>
      <c r="BL71" s="4">
        <v>44680</v>
      </c>
      <c r="BM71" s="4">
        <v>44651</v>
      </c>
      <c r="BN71" s="54" t="s">
        <v>361</v>
      </c>
    </row>
    <row r="72" spans="1:66" x14ac:dyDescent="0.25">
      <c r="A72" s="54">
        <v>2022</v>
      </c>
      <c r="B72" s="4">
        <v>44562</v>
      </c>
      <c r="C72" s="4">
        <v>44621</v>
      </c>
      <c r="D72" s="54" t="s">
        <v>148</v>
      </c>
      <c r="E72" t="s">
        <v>154</v>
      </c>
      <c r="F72" s="54" t="s">
        <v>155</v>
      </c>
      <c r="G72" s="64" t="s">
        <v>719</v>
      </c>
      <c r="H72" s="14" t="s">
        <v>287</v>
      </c>
      <c r="I72" s="57" t="s">
        <v>829</v>
      </c>
      <c r="J72" s="14" t="s">
        <v>425</v>
      </c>
      <c r="K72" s="61">
        <v>202202000177</v>
      </c>
      <c r="L72" s="40"/>
      <c r="M72" s="40"/>
      <c r="N72" s="40"/>
      <c r="O72" s="14" t="s">
        <v>426</v>
      </c>
      <c r="P72" s="40" t="s">
        <v>427</v>
      </c>
      <c r="Q72" s="40" t="s">
        <v>163</v>
      </c>
      <c r="R72" s="14" t="s">
        <v>428</v>
      </c>
      <c r="S72" s="7">
        <v>59</v>
      </c>
      <c r="T72" s="7"/>
      <c r="U72" s="40" t="s">
        <v>188</v>
      </c>
      <c r="V72" s="14" t="s">
        <v>348</v>
      </c>
      <c r="W72" s="40">
        <v>1</v>
      </c>
      <c r="X72" s="40" t="s">
        <v>363</v>
      </c>
      <c r="Y72" s="40">
        <v>87</v>
      </c>
      <c r="Z72" s="40" t="s">
        <v>363</v>
      </c>
      <c r="AA72" s="40">
        <v>30</v>
      </c>
      <c r="AB72" s="40" t="s">
        <v>250</v>
      </c>
      <c r="AC72" s="40">
        <v>91000</v>
      </c>
      <c r="AH72" t="s">
        <v>351</v>
      </c>
      <c r="AI72" t="s">
        <v>350</v>
      </c>
      <c r="AJ72" s="8" t="s">
        <v>478</v>
      </c>
      <c r="AK72" s="4">
        <v>44595</v>
      </c>
      <c r="AN72" s="14">
        <v>15745.5</v>
      </c>
      <c r="AO72" s="14">
        <v>18264.78</v>
      </c>
      <c r="AP72" s="54">
        <v>0</v>
      </c>
      <c r="AQ72" s="54">
        <v>0</v>
      </c>
      <c r="AR72" s="54" t="s">
        <v>357</v>
      </c>
      <c r="AS72" s="54"/>
      <c r="AT72" s="54" t="s">
        <v>358</v>
      </c>
      <c r="AU72" s="35" t="str">
        <f t="shared" ref="AU72:AU103" si="2">J72:J72</f>
        <v>ROTULACION TIPO PIPA VACTOR DOS CARAS CON VINIL DE CORTE LOGOS INSTITUCIONALES</v>
      </c>
      <c r="AY72" s="57" t="s">
        <v>829</v>
      </c>
      <c r="BA72" s="54" t="s">
        <v>359</v>
      </c>
      <c r="BB72" s="54" t="s">
        <v>360</v>
      </c>
      <c r="BC72" s="54">
        <v>1</v>
      </c>
      <c r="BD72" s="54" t="s">
        <v>254</v>
      </c>
      <c r="BE72">
        <v>1</v>
      </c>
      <c r="BK72" s="54" t="s">
        <v>356</v>
      </c>
      <c r="BL72" s="4">
        <v>44680</v>
      </c>
      <c r="BM72" s="4">
        <v>44651</v>
      </c>
      <c r="BN72" s="54" t="s">
        <v>361</v>
      </c>
    </row>
    <row r="73" spans="1:66" x14ac:dyDescent="0.25">
      <c r="A73" s="54">
        <v>2022</v>
      </c>
      <c r="B73" s="4">
        <v>44562</v>
      </c>
      <c r="C73" s="4">
        <v>44621</v>
      </c>
      <c r="D73" s="54" t="s">
        <v>148</v>
      </c>
      <c r="E73" t="s">
        <v>152</v>
      </c>
      <c r="F73" s="54" t="s">
        <v>155</v>
      </c>
      <c r="G73" s="64" t="s">
        <v>760</v>
      </c>
      <c r="H73" s="14" t="s">
        <v>287</v>
      </c>
      <c r="I73" s="57" t="s">
        <v>830</v>
      </c>
      <c r="J73" s="14" t="s">
        <v>991</v>
      </c>
      <c r="K73" s="61">
        <v>202202000178</v>
      </c>
      <c r="L73" s="40"/>
      <c r="M73" s="40"/>
      <c r="N73" s="40"/>
      <c r="O73" s="40" t="s">
        <v>447</v>
      </c>
      <c r="P73" s="40" t="s">
        <v>448</v>
      </c>
      <c r="Q73" s="40" t="s">
        <v>163</v>
      </c>
      <c r="R73" s="40" t="s">
        <v>449</v>
      </c>
      <c r="S73" s="7">
        <v>5</v>
      </c>
      <c r="T73" s="7">
        <v>5</v>
      </c>
      <c r="U73" s="40" t="s">
        <v>188</v>
      </c>
      <c r="V73" s="40" t="s">
        <v>450</v>
      </c>
      <c r="W73" s="40">
        <v>1</v>
      </c>
      <c r="X73" s="40" t="s">
        <v>363</v>
      </c>
      <c r="Y73" s="40">
        <v>87</v>
      </c>
      <c r="Z73" s="40" t="s">
        <v>363</v>
      </c>
      <c r="AA73" s="40">
        <v>30</v>
      </c>
      <c r="AB73" s="40" t="s">
        <v>250</v>
      </c>
      <c r="AC73" s="40">
        <v>91170</v>
      </c>
      <c r="AH73" s="20" t="s">
        <v>349</v>
      </c>
      <c r="AI73" t="s">
        <v>350</v>
      </c>
      <c r="AJ73" s="9">
        <v>1413</v>
      </c>
      <c r="AK73" s="4">
        <v>44595</v>
      </c>
      <c r="AN73" s="14">
        <v>29000</v>
      </c>
      <c r="AO73" s="14">
        <v>33640</v>
      </c>
      <c r="AP73" s="54">
        <v>0</v>
      </c>
      <c r="AQ73" s="54">
        <v>0</v>
      </c>
      <c r="AR73" s="54" t="s">
        <v>357</v>
      </c>
      <c r="AS73" s="54"/>
      <c r="AT73" s="54" t="s">
        <v>358</v>
      </c>
      <c r="AU73" s="35" t="str">
        <f t="shared" si="2"/>
        <v>PRUEBA RAPIDA PARA LA DETECCION DE SARS COV 2</v>
      </c>
      <c r="AY73" s="57" t="s">
        <v>830</v>
      </c>
      <c r="BA73" s="54" t="s">
        <v>359</v>
      </c>
      <c r="BB73" s="54" t="s">
        <v>360</v>
      </c>
      <c r="BC73" s="54">
        <v>1</v>
      </c>
      <c r="BD73" s="54" t="s">
        <v>254</v>
      </c>
      <c r="BE73">
        <v>1</v>
      </c>
      <c r="BK73" s="54" t="s">
        <v>356</v>
      </c>
      <c r="BL73" s="4">
        <v>44680</v>
      </c>
      <c r="BM73" s="4">
        <v>44651</v>
      </c>
      <c r="BN73" s="54" t="s">
        <v>361</v>
      </c>
    </row>
    <row r="74" spans="1:66" x14ac:dyDescent="0.25">
      <c r="A74" s="54">
        <v>2022</v>
      </c>
      <c r="B74" s="4">
        <v>44562</v>
      </c>
      <c r="C74" s="4">
        <v>44621</v>
      </c>
      <c r="D74" s="54" t="s">
        <v>148</v>
      </c>
      <c r="E74" t="s">
        <v>152</v>
      </c>
      <c r="F74" s="54" t="s">
        <v>155</v>
      </c>
      <c r="G74" s="64" t="s">
        <v>785</v>
      </c>
      <c r="H74" s="14" t="s">
        <v>287</v>
      </c>
      <c r="I74" s="10" t="s">
        <v>988</v>
      </c>
      <c r="J74" s="14" t="s">
        <v>786</v>
      </c>
      <c r="K74" s="61">
        <v>202202000179</v>
      </c>
      <c r="L74" s="20" t="s">
        <v>695</v>
      </c>
      <c r="M74" s="20" t="s">
        <v>696</v>
      </c>
      <c r="N74" s="20" t="s">
        <v>697</v>
      </c>
      <c r="O74" s="40"/>
      <c r="P74" s="40" t="s">
        <v>698</v>
      </c>
      <c r="Q74" s="40"/>
      <c r="R74" s="52"/>
      <c r="S74" s="7"/>
      <c r="T74" s="7"/>
      <c r="U74" s="40"/>
      <c r="V74" s="52"/>
      <c r="W74" s="20">
        <v>1</v>
      </c>
      <c r="X74" s="20" t="s">
        <v>363</v>
      </c>
      <c r="Y74" s="20">
        <v>87</v>
      </c>
      <c r="Z74" s="20" t="s">
        <v>363</v>
      </c>
      <c r="AA74" s="20">
        <v>30</v>
      </c>
      <c r="AB74" s="20" t="s">
        <v>250</v>
      </c>
      <c r="AC74" s="20">
        <v>91180</v>
      </c>
      <c r="AH74" t="s">
        <v>568</v>
      </c>
      <c r="AI74" t="s">
        <v>350</v>
      </c>
      <c r="AJ74" s="9">
        <v>39649</v>
      </c>
      <c r="AK74" s="4">
        <v>44610</v>
      </c>
      <c r="AN74" s="14">
        <v>4156.72</v>
      </c>
      <c r="AO74" s="14">
        <v>4821.8</v>
      </c>
      <c r="AP74" s="54">
        <v>0</v>
      </c>
      <c r="AQ74" s="54">
        <v>0</v>
      </c>
      <c r="AR74" s="54" t="s">
        <v>357</v>
      </c>
      <c r="AS74" s="54"/>
      <c r="AT74" s="54" t="s">
        <v>358</v>
      </c>
      <c r="AU74" s="35" t="str">
        <f t="shared" si="2"/>
        <v>3 PZA DE ACEITE MULTIGRADO 1PZA DE ACEITE DE TRANMISION 2 PZA BALERO DOBLE TRASERO 1 PZA SOPORTE DE ACUMULADOR 1 PZA DE AFLOJATODO 1 PZA DE FILTRO DE AIRE 2PZA ABRAZADERA DE SINFÍN HP24, 4PZAS DE ABRAZADERA DE GINFIN HP5 1PZA DE LIGA PARA GASOLINA 1PZA DE LIMPIAPARABRISAS INVIDIDUAL 1 PZA ACEITE SAE40 MOTOCRAFT 1PZA ACEITE MULTIGRADO CASTROL</v>
      </c>
      <c r="AY74" s="10" t="s">
        <v>988</v>
      </c>
      <c r="BA74" s="54" t="s">
        <v>359</v>
      </c>
      <c r="BB74" s="54" t="s">
        <v>360</v>
      </c>
      <c r="BC74" s="54">
        <v>1</v>
      </c>
      <c r="BD74" s="54" t="s">
        <v>254</v>
      </c>
      <c r="BK74" s="54" t="s">
        <v>356</v>
      </c>
      <c r="BL74" s="4">
        <v>44680</v>
      </c>
      <c r="BM74" s="4">
        <v>44651</v>
      </c>
      <c r="BN74" s="54" t="s">
        <v>361</v>
      </c>
    </row>
    <row r="75" spans="1:66" x14ac:dyDescent="0.25">
      <c r="A75" s="54">
        <v>2022</v>
      </c>
      <c r="B75" s="4">
        <v>44562</v>
      </c>
      <c r="C75" s="4">
        <v>44621</v>
      </c>
      <c r="D75" s="54" t="s">
        <v>148</v>
      </c>
      <c r="E75" t="s">
        <v>152</v>
      </c>
      <c r="F75" s="54" t="s">
        <v>155</v>
      </c>
      <c r="G75" s="64" t="s">
        <v>782</v>
      </c>
      <c r="H75" s="14" t="s">
        <v>287</v>
      </c>
      <c r="I75" s="57" t="s">
        <v>831</v>
      </c>
      <c r="J75" s="14" t="s">
        <v>783</v>
      </c>
      <c r="K75" s="61">
        <v>202202000208</v>
      </c>
      <c r="L75" s="20"/>
      <c r="M75" s="20"/>
      <c r="N75" s="20"/>
      <c r="O75" s="20" t="s">
        <v>640</v>
      </c>
      <c r="P75" s="50" t="s">
        <v>641</v>
      </c>
      <c r="S75" s="7"/>
      <c r="T75" s="7"/>
      <c r="W75">
        <v>1</v>
      </c>
      <c r="X75" t="s">
        <v>363</v>
      </c>
      <c r="Y75">
        <v>87</v>
      </c>
      <c r="Z75" t="s">
        <v>363</v>
      </c>
      <c r="AA75">
        <v>30</v>
      </c>
      <c r="AB75" t="s">
        <v>250</v>
      </c>
      <c r="AC75">
        <v>91000</v>
      </c>
      <c r="AH75" t="s">
        <v>568</v>
      </c>
      <c r="AI75" t="s">
        <v>350</v>
      </c>
      <c r="AJ75" s="9" t="s">
        <v>784</v>
      </c>
      <c r="AK75" s="4">
        <v>44620</v>
      </c>
      <c r="AN75" s="14">
        <v>61471.49</v>
      </c>
      <c r="AO75" s="14">
        <v>71063.13</v>
      </c>
      <c r="AP75" s="54">
        <v>0</v>
      </c>
      <c r="AQ75" s="54">
        <v>0</v>
      </c>
      <c r="AR75" s="54" t="s">
        <v>357</v>
      </c>
      <c r="AS75" s="54"/>
      <c r="AT75" s="54" t="s">
        <v>358</v>
      </c>
      <c r="AU75" s="35" t="str">
        <f t="shared" si="2"/>
        <v>COMBUSTIBLE DEL MES DE FEBRERO</v>
      </c>
      <c r="AY75" s="57" t="s">
        <v>831</v>
      </c>
      <c r="BA75" s="54" t="s">
        <v>359</v>
      </c>
      <c r="BB75" s="54" t="s">
        <v>360</v>
      </c>
      <c r="BC75" s="54">
        <v>1</v>
      </c>
      <c r="BD75" s="54" t="s">
        <v>254</v>
      </c>
      <c r="BK75" s="54" t="s">
        <v>356</v>
      </c>
      <c r="BL75" s="4">
        <v>44680</v>
      </c>
      <c r="BM75" s="4">
        <v>44651</v>
      </c>
      <c r="BN75" s="54" t="s">
        <v>361</v>
      </c>
    </row>
    <row r="76" spans="1:66" x14ac:dyDescent="0.25">
      <c r="A76" s="54">
        <v>2022</v>
      </c>
      <c r="B76" s="4">
        <v>44562</v>
      </c>
      <c r="C76" s="4">
        <v>44621</v>
      </c>
      <c r="D76" s="54" t="s">
        <v>148</v>
      </c>
      <c r="E76" t="s">
        <v>154</v>
      </c>
      <c r="F76" s="54" t="s">
        <v>155</v>
      </c>
      <c r="G76" s="64" t="s">
        <v>761</v>
      </c>
      <c r="H76" s="14" t="s">
        <v>287</v>
      </c>
      <c r="I76" s="57" t="s">
        <v>832</v>
      </c>
      <c r="J76" s="14" t="s">
        <v>479</v>
      </c>
      <c r="K76" s="61">
        <v>202202000281</v>
      </c>
      <c r="L76" s="40"/>
      <c r="M76" s="40"/>
      <c r="N76" s="40"/>
      <c r="O76" s="40" t="s">
        <v>297</v>
      </c>
      <c r="P76" s="40" t="s">
        <v>298</v>
      </c>
      <c r="Q76" s="40" t="s">
        <v>182</v>
      </c>
      <c r="R76" s="14" t="s">
        <v>377</v>
      </c>
      <c r="S76" s="7">
        <v>109</v>
      </c>
      <c r="T76" s="7"/>
      <c r="U76" s="40" t="s">
        <v>188</v>
      </c>
      <c r="V76" s="14" t="s">
        <v>378</v>
      </c>
      <c r="W76">
        <v>1</v>
      </c>
      <c r="X76" t="s">
        <v>363</v>
      </c>
      <c r="Y76">
        <v>87</v>
      </c>
      <c r="Z76" t="s">
        <v>363</v>
      </c>
      <c r="AA76">
        <v>30</v>
      </c>
      <c r="AB76" t="s">
        <v>250</v>
      </c>
      <c r="AC76">
        <v>91140</v>
      </c>
      <c r="AH76" t="s">
        <v>349</v>
      </c>
      <c r="AI76" t="s">
        <v>350</v>
      </c>
      <c r="AJ76" s="8">
        <v>62705</v>
      </c>
      <c r="AK76" s="4">
        <v>44602</v>
      </c>
      <c r="AN76" s="14">
        <v>2952.87</v>
      </c>
      <c r="AO76" s="14">
        <v>3276</v>
      </c>
      <c r="AP76" s="54">
        <v>0</v>
      </c>
      <c r="AQ76" s="54">
        <v>0</v>
      </c>
      <c r="AR76" s="54" t="s">
        <v>357</v>
      </c>
      <c r="AS76" s="54"/>
      <c r="AT76" s="54" t="s">
        <v>358</v>
      </c>
      <c r="AU76" s="35" t="str">
        <f t="shared" si="2"/>
        <v>SERVICIO DE AGUA POTABLE</v>
      </c>
      <c r="AY76" s="57" t="s">
        <v>832</v>
      </c>
      <c r="BA76" s="54" t="s">
        <v>359</v>
      </c>
      <c r="BB76" s="54" t="s">
        <v>360</v>
      </c>
      <c r="BC76" s="54">
        <v>1</v>
      </c>
      <c r="BD76" s="54" t="s">
        <v>254</v>
      </c>
      <c r="BE76">
        <v>1</v>
      </c>
      <c r="BK76" s="54" t="s">
        <v>356</v>
      </c>
      <c r="BL76" s="4">
        <v>44680</v>
      </c>
      <c r="BM76" s="4">
        <v>44651</v>
      </c>
      <c r="BN76" s="54" t="s">
        <v>361</v>
      </c>
    </row>
    <row r="77" spans="1:66" x14ac:dyDescent="0.25">
      <c r="A77" s="54">
        <v>2022</v>
      </c>
      <c r="B77" s="4">
        <v>44562</v>
      </c>
      <c r="C77" s="4">
        <v>44621</v>
      </c>
      <c r="D77" s="54" t="s">
        <v>148</v>
      </c>
      <c r="E77" t="s">
        <v>154</v>
      </c>
      <c r="F77" s="54" t="s">
        <v>155</v>
      </c>
      <c r="G77" s="64" t="s">
        <v>762</v>
      </c>
      <c r="H77" s="14" t="s">
        <v>287</v>
      </c>
      <c r="I77" s="57" t="s">
        <v>833</v>
      </c>
      <c r="J77" s="14" t="s">
        <v>431</v>
      </c>
      <c r="K77" s="61">
        <v>202202000283</v>
      </c>
      <c r="L77" s="40"/>
      <c r="M77" s="40"/>
      <c r="N77" s="40"/>
      <c r="O77" s="40" t="s">
        <v>333</v>
      </c>
      <c r="P77" s="40" t="s">
        <v>334</v>
      </c>
      <c r="Q77" s="40" t="s">
        <v>163</v>
      </c>
      <c r="R77" s="40" t="s">
        <v>375</v>
      </c>
      <c r="S77" s="7">
        <v>153</v>
      </c>
      <c r="T77" s="7" t="s">
        <v>376</v>
      </c>
      <c r="U77" s="40" t="s">
        <v>188</v>
      </c>
      <c r="V77" s="40" t="s">
        <v>348</v>
      </c>
      <c r="W77" s="40">
        <v>1</v>
      </c>
      <c r="X77" s="40" t="s">
        <v>363</v>
      </c>
      <c r="Y77" s="40">
        <v>87</v>
      </c>
      <c r="Z77" s="40" t="s">
        <v>363</v>
      </c>
      <c r="AA77">
        <v>30</v>
      </c>
      <c r="AB77" t="s">
        <v>250</v>
      </c>
      <c r="AC77">
        <v>91000</v>
      </c>
      <c r="AH77" s="21" t="s">
        <v>349</v>
      </c>
      <c r="AI77" t="s">
        <v>350</v>
      </c>
      <c r="AJ77" s="8" t="s">
        <v>486</v>
      </c>
      <c r="AK77" s="4">
        <v>44615</v>
      </c>
      <c r="AN77" s="14">
        <v>44337.93</v>
      </c>
      <c r="AO77" s="14">
        <v>51432</v>
      </c>
      <c r="AP77" s="54">
        <v>0</v>
      </c>
      <c r="AQ77" s="54">
        <v>0</v>
      </c>
      <c r="AR77" s="54" t="s">
        <v>357</v>
      </c>
      <c r="AS77" s="54"/>
      <c r="AT77" s="54" t="s">
        <v>358</v>
      </c>
      <c r="AU77" s="35" t="str">
        <f t="shared" si="2"/>
        <v>SERVICIO DE ENERGIA ELECTRICA</v>
      </c>
      <c r="AY77" s="57" t="s">
        <v>833</v>
      </c>
      <c r="BA77" s="54" t="s">
        <v>359</v>
      </c>
      <c r="BB77" s="54" t="s">
        <v>360</v>
      </c>
      <c r="BC77" s="54">
        <v>1</v>
      </c>
      <c r="BD77" s="54" t="s">
        <v>254</v>
      </c>
      <c r="BE77">
        <v>1</v>
      </c>
      <c r="BK77" s="54" t="s">
        <v>356</v>
      </c>
      <c r="BL77" s="4">
        <v>44680</v>
      </c>
      <c r="BM77" s="4">
        <v>44651</v>
      </c>
      <c r="BN77" s="54" t="s">
        <v>361</v>
      </c>
    </row>
    <row r="78" spans="1:66" x14ac:dyDescent="0.25">
      <c r="A78" s="54">
        <v>2022</v>
      </c>
      <c r="B78" s="4">
        <v>44562</v>
      </c>
      <c r="C78" s="4">
        <v>44621</v>
      </c>
      <c r="D78" s="54" t="s">
        <v>148</v>
      </c>
      <c r="E78" t="s">
        <v>154</v>
      </c>
      <c r="F78" s="54" t="s">
        <v>155</v>
      </c>
      <c r="G78" s="64" t="s">
        <v>763</v>
      </c>
      <c r="H78" s="14" t="s">
        <v>287</v>
      </c>
      <c r="I78" s="57" t="s">
        <v>834</v>
      </c>
      <c r="J78" s="14" t="s">
        <v>495</v>
      </c>
      <c r="K78" s="61">
        <v>202202000284</v>
      </c>
      <c r="L78" t="s">
        <v>341</v>
      </c>
      <c r="M78" s="5" t="s">
        <v>342</v>
      </c>
      <c r="N78" s="5" t="s">
        <v>343</v>
      </c>
      <c r="O78" s="52"/>
      <c r="P78" s="5" t="s">
        <v>344</v>
      </c>
      <c r="Q78" t="s">
        <v>163</v>
      </c>
      <c r="R78" t="s">
        <v>384</v>
      </c>
      <c r="S78" s="7">
        <v>1030</v>
      </c>
      <c r="T78" s="7"/>
      <c r="U78" t="s">
        <v>188</v>
      </c>
      <c r="V78" t="s">
        <v>362</v>
      </c>
      <c r="W78">
        <v>1</v>
      </c>
      <c r="X78" t="s">
        <v>363</v>
      </c>
      <c r="Y78">
        <v>87</v>
      </c>
      <c r="Z78" t="s">
        <v>363</v>
      </c>
      <c r="AA78">
        <v>30</v>
      </c>
      <c r="AB78" t="s">
        <v>250</v>
      </c>
      <c r="AC78">
        <v>91130</v>
      </c>
      <c r="AH78" s="21" t="s">
        <v>385</v>
      </c>
      <c r="AI78" t="s">
        <v>350</v>
      </c>
      <c r="AJ78" s="8" t="s">
        <v>496</v>
      </c>
      <c r="AK78" s="4">
        <v>44607</v>
      </c>
      <c r="AN78" s="14">
        <v>6800</v>
      </c>
      <c r="AO78" s="14">
        <v>7888</v>
      </c>
      <c r="AP78" s="54">
        <v>0</v>
      </c>
      <c r="AQ78" s="54">
        <v>0</v>
      </c>
      <c r="AR78" s="54" t="s">
        <v>357</v>
      </c>
      <c r="AS78" s="54"/>
      <c r="AT78" s="54" t="s">
        <v>358</v>
      </c>
      <c r="AU78" s="35" t="str">
        <f t="shared" si="2"/>
        <v>SUMINISTRO Y COLOCACION DE LAMBRIN  DE TABLA ROCA PROTEGIDO CON PLACA DE UNICEL RETIRO Y COLOCACION DE LOGOTIPO LETRERO Y ZOCLO</v>
      </c>
      <c r="AY78" s="57" t="s">
        <v>834</v>
      </c>
      <c r="BA78" s="54" t="s">
        <v>359</v>
      </c>
      <c r="BB78" s="54" t="s">
        <v>360</v>
      </c>
      <c r="BC78" s="54">
        <v>1</v>
      </c>
      <c r="BD78" s="54" t="s">
        <v>254</v>
      </c>
      <c r="BE78">
        <v>1</v>
      </c>
      <c r="BK78" s="54" t="s">
        <v>356</v>
      </c>
      <c r="BL78" s="4">
        <v>44680</v>
      </c>
      <c r="BM78" s="4">
        <v>44651</v>
      </c>
      <c r="BN78" s="54" t="s">
        <v>361</v>
      </c>
    </row>
    <row r="79" spans="1:66" x14ac:dyDescent="0.25">
      <c r="A79" s="54">
        <v>2022</v>
      </c>
      <c r="B79" s="4">
        <v>44562</v>
      </c>
      <c r="C79" s="4">
        <v>44621</v>
      </c>
      <c r="D79" s="54" t="s">
        <v>148</v>
      </c>
      <c r="E79" t="s">
        <v>154</v>
      </c>
      <c r="F79" s="54" t="s">
        <v>155</v>
      </c>
      <c r="G79" s="64" t="s">
        <v>764</v>
      </c>
      <c r="H79" s="14" t="s">
        <v>287</v>
      </c>
      <c r="I79" s="57" t="s">
        <v>835</v>
      </c>
      <c r="J79" s="14" t="s">
        <v>992</v>
      </c>
      <c r="K79" s="61">
        <v>202202000285</v>
      </c>
      <c r="O79" s="14" t="s">
        <v>426</v>
      </c>
      <c r="P79" t="s">
        <v>427</v>
      </c>
      <c r="Q79" t="s">
        <v>163</v>
      </c>
      <c r="R79" s="14" t="s">
        <v>428</v>
      </c>
      <c r="S79" s="7">
        <v>59</v>
      </c>
      <c r="T79" s="7"/>
      <c r="U79" t="s">
        <v>188</v>
      </c>
      <c r="V79" s="14" t="s">
        <v>348</v>
      </c>
      <c r="W79">
        <v>1</v>
      </c>
      <c r="X79" t="s">
        <v>363</v>
      </c>
      <c r="Y79">
        <v>87</v>
      </c>
      <c r="Z79" t="s">
        <v>363</v>
      </c>
      <c r="AA79">
        <v>30</v>
      </c>
      <c r="AB79" t="s">
        <v>250</v>
      </c>
      <c r="AC79">
        <v>91000</v>
      </c>
      <c r="AH79" s="40" t="s">
        <v>351</v>
      </c>
      <c r="AI79" t="s">
        <v>350</v>
      </c>
      <c r="AJ79" s="8" t="s">
        <v>499</v>
      </c>
      <c r="AK79" s="4">
        <v>44608</v>
      </c>
      <c r="AN79" s="14">
        <v>1240</v>
      </c>
      <c r="AO79" s="14">
        <v>1438.4</v>
      </c>
      <c r="AP79" s="54">
        <v>0</v>
      </c>
      <c r="AQ79" s="54">
        <v>0</v>
      </c>
      <c r="AR79" s="54" t="s">
        <v>357</v>
      </c>
      <c r="AS79" s="54"/>
      <c r="AT79" s="54" t="s">
        <v>358</v>
      </c>
      <c r="AU79" s="35" t="str">
        <f t="shared" si="2"/>
        <v>IMPRESION DE 70 CALCOMANIAS CON LOGOTIPO PEMEX TAMAÑO CARTA EN VINIL BLANCO IMPRESIONES DE 20 CALCOMANIAS CON LOGOTIPO PEMEX TAMAÑO OFICIO IMPRESIÓN DE 10 CALCOMANIAS EN TAMAÑO MEDIA CARTA</v>
      </c>
      <c r="AY79" s="57" t="s">
        <v>835</v>
      </c>
      <c r="BA79" s="54" t="s">
        <v>359</v>
      </c>
      <c r="BB79" s="54" t="s">
        <v>360</v>
      </c>
      <c r="BC79" s="54">
        <v>1</v>
      </c>
      <c r="BD79" s="54" t="s">
        <v>254</v>
      </c>
      <c r="BE79">
        <v>1</v>
      </c>
      <c r="BK79" s="54" t="s">
        <v>356</v>
      </c>
      <c r="BL79" s="4">
        <v>44680</v>
      </c>
      <c r="BM79" s="4">
        <v>44651</v>
      </c>
      <c r="BN79" s="54" t="s">
        <v>361</v>
      </c>
    </row>
    <row r="80" spans="1:66" x14ac:dyDescent="0.25">
      <c r="A80" s="54">
        <v>2022</v>
      </c>
      <c r="B80" s="4">
        <v>44562</v>
      </c>
      <c r="C80" s="4">
        <v>44621</v>
      </c>
      <c r="D80" s="54" t="s">
        <v>148</v>
      </c>
      <c r="E80" t="s">
        <v>152</v>
      </c>
      <c r="F80" s="54" t="s">
        <v>155</v>
      </c>
      <c r="G80" s="64" t="s">
        <v>765</v>
      </c>
      <c r="H80" s="14" t="s">
        <v>287</v>
      </c>
      <c r="I80" s="57" t="s">
        <v>836</v>
      </c>
      <c r="J80" s="14" t="s">
        <v>993</v>
      </c>
      <c r="K80" s="61">
        <v>202202000286</v>
      </c>
      <c r="L80" t="s">
        <v>292</v>
      </c>
      <c r="M80" t="s">
        <v>293</v>
      </c>
      <c r="N80" t="s">
        <v>294</v>
      </c>
      <c r="O80" s="40"/>
      <c r="P80" s="40" t="s">
        <v>295</v>
      </c>
      <c r="Q80" s="40" t="s">
        <v>163</v>
      </c>
      <c r="R80" s="40" t="s">
        <v>368</v>
      </c>
      <c r="S80" s="7">
        <v>52</v>
      </c>
      <c r="T80" s="7"/>
      <c r="U80" s="40"/>
      <c r="V80" s="40"/>
      <c r="W80" s="40">
        <v>12</v>
      </c>
      <c r="X80" s="40" t="s">
        <v>369</v>
      </c>
      <c r="Y80" s="40">
        <v>92</v>
      </c>
      <c r="Z80" s="40" t="s">
        <v>370</v>
      </c>
      <c r="AA80" s="40">
        <v>30</v>
      </c>
      <c r="AB80" s="21" t="s">
        <v>250</v>
      </c>
      <c r="AC80">
        <v>91247</v>
      </c>
      <c r="AH80" s="21" t="s">
        <v>355</v>
      </c>
      <c r="AI80" t="s">
        <v>350</v>
      </c>
      <c r="AJ80" s="8" t="s">
        <v>500</v>
      </c>
      <c r="AK80" s="4">
        <v>44609</v>
      </c>
      <c r="AN80" s="14">
        <v>8650</v>
      </c>
      <c r="AO80" s="14">
        <v>10034</v>
      </c>
      <c r="AP80" s="54">
        <v>0</v>
      </c>
      <c r="AQ80" s="54">
        <v>0</v>
      </c>
      <c r="AR80" s="54" t="s">
        <v>357</v>
      </c>
      <c r="AS80" s="54"/>
      <c r="AT80" s="54" t="s">
        <v>358</v>
      </c>
      <c r="AU80" s="35" t="str">
        <f t="shared" si="2"/>
        <v>TONER CF 287A</v>
      </c>
      <c r="AY80" s="57" t="s">
        <v>836</v>
      </c>
      <c r="BA80" s="54" t="s">
        <v>359</v>
      </c>
      <c r="BB80" s="54" t="s">
        <v>360</v>
      </c>
      <c r="BC80" s="54">
        <v>1</v>
      </c>
      <c r="BD80" s="54" t="s">
        <v>254</v>
      </c>
      <c r="BE80">
        <v>1</v>
      </c>
      <c r="BK80" s="54" t="s">
        <v>356</v>
      </c>
      <c r="BL80" s="4">
        <v>44680</v>
      </c>
      <c r="BM80" s="4">
        <v>44651</v>
      </c>
      <c r="BN80" s="54" t="s">
        <v>361</v>
      </c>
    </row>
    <row r="81" spans="1:66" x14ac:dyDescent="0.25">
      <c r="A81" s="54">
        <v>2022</v>
      </c>
      <c r="B81" s="4">
        <v>44562</v>
      </c>
      <c r="C81" s="4">
        <v>44621</v>
      </c>
      <c r="D81" s="54" t="s">
        <v>148</v>
      </c>
      <c r="E81" t="s">
        <v>152</v>
      </c>
      <c r="F81" s="54" t="s">
        <v>155</v>
      </c>
      <c r="G81" s="64" t="s">
        <v>766</v>
      </c>
      <c r="H81" s="14" t="s">
        <v>287</v>
      </c>
      <c r="I81" s="57" t="s">
        <v>837</v>
      </c>
      <c r="J81" s="14" t="s">
        <v>482</v>
      </c>
      <c r="K81" s="61">
        <v>202202000287</v>
      </c>
      <c r="L81" t="s">
        <v>292</v>
      </c>
      <c r="M81" t="s">
        <v>293</v>
      </c>
      <c r="N81" t="s">
        <v>294</v>
      </c>
      <c r="O81" s="41"/>
      <c r="P81" s="41" t="s">
        <v>295</v>
      </c>
      <c r="Q81" s="41" t="s">
        <v>163</v>
      </c>
      <c r="R81" s="41" t="s">
        <v>368</v>
      </c>
      <c r="S81" s="7">
        <v>52</v>
      </c>
      <c r="T81" s="7"/>
      <c r="U81" s="41"/>
      <c r="V81" s="41"/>
      <c r="W81" s="21">
        <v>12</v>
      </c>
      <c r="X81" s="21" t="s">
        <v>369</v>
      </c>
      <c r="Y81" s="21">
        <v>92</v>
      </c>
      <c r="Z81" s="21" t="s">
        <v>370</v>
      </c>
      <c r="AA81" s="21">
        <v>30</v>
      </c>
      <c r="AB81" s="21" t="s">
        <v>250</v>
      </c>
      <c r="AC81">
        <v>91247</v>
      </c>
      <c r="AH81" s="21" t="s">
        <v>501</v>
      </c>
      <c r="AI81" t="s">
        <v>350</v>
      </c>
      <c r="AJ81" s="8" t="s">
        <v>502</v>
      </c>
      <c r="AK81" s="4">
        <v>44609</v>
      </c>
      <c r="AN81" s="14">
        <v>5500</v>
      </c>
      <c r="AO81" s="14">
        <v>6380</v>
      </c>
      <c r="AP81" s="54">
        <v>0</v>
      </c>
      <c r="AQ81" s="54">
        <v>0</v>
      </c>
      <c r="AR81" s="54" t="s">
        <v>357</v>
      </c>
      <c r="AS81" s="54"/>
      <c r="AT81" s="54" t="s">
        <v>358</v>
      </c>
      <c r="AU81" s="35" t="str">
        <f t="shared" si="2"/>
        <v>TONER HP 87X NEGRO</v>
      </c>
      <c r="AY81" s="57" t="s">
        <v>837</v>
      </c>
      <c r="BA81" s="54" t="s">
        <v>359</v>
      </c>
      <c r="BB81" s="54" t="s">
        <v>360</v>
      </c>
      <c r="BC81" s="54">
        <v>1</v>
      </c>
      <c r="BD81" s="54" t="s">
        <v>254</v>
      </c>
      <c r="BE81">
        <v>1</v>
      </c>
      <c r="BK81" s="54" t="s">
        <v>356</v>
      </c>
      <c r="BL81" s="4">
        <v>44680</v>
      </c>
      <c r="BM81" s="4">
        <v>44651</v>
      </c>
      <c r="BN81" s="54" t="s">
        <v>361</v>
      </c>
    </row>
    <row r="82" spans="1:66" s="51" customFormat="1" x14ac:dyDescent="0.25">
      <c r="A82" s="54">
        <v>2022</v>
      </c>
      <c r="B82" s="4">
        <v>44562</v>
      </c>
      <c r="C82" s="4">
        <v>44621</v>
      </c>
      <c r="D82" s="54" t="s">
        <v>148</v>
      </c>
      <c r="E82" s="51" t="s">
        <v>152</v>
      </c>
      <c r="F82" s="54" t="s">
        <v>155</v>
      </c>
      <c r="G82" s="64" t="s">
        <v>767</v>
      </c>
      <c r="H82" s="14" t="s">
        <v>287</v>
      </c>
      <c r="I82" s="57" t="s">
        <v>838</v>
      </c>
      <c r="J82" s="14" t="s">
        <v>503</v>
      </c>
      <c r="K82" s="61">
        <v>202202000288</v>
      </c>
      <c r="L82" s="51" t="s">
        <v>292</v>
      </c>
      <c r="M82" s="51" t="s">
        <v>293</v>
      </c>
      <c r="N82" s="51" t="s">
        <v>294</v>
      </c>
      <c r="P82" s="51" t="s">
        <v>295</v>
      </c>
      <c r="Q82" s="51" t="s">
        <v>163</v>
      </c>
      <c r="R82" s="51" t="s">
        <v>368</v>
      </c>
      <c r="S82" s="7">
        <v>52</v>
      </c>
      <c r="T82" s="7"/>
      <c r="W82" s="51">
        <v>12</v>
      </c>
      <c r="X82" s="51" t="s">
        <v>369</v>
      </c>
      <c r="Y82" s="51">
        <v>92</v>
      </c>
      <c r="Z82" s="51" t="s">
        <v>370</v>
      </c>
      <c r="AA82" s="51">
        <v>30</v>
      </c>
      <c r="AB82" s="51" t="s">
        <v>250</v>
      </c>
      <c r="AC82" s="51">
        <v>91247</v>
      </c>
      <c r="AH82" s="51" t="s">
        <v>504</v>
      </c>
      <c r="AI82" s="51" t="s">
        <v>350</v>
      </c>
      <c r="AJ82" s="8" t="s">
        <v>505</v>
      </c>
      <c r="AK82" s="4">
        <v>44609</v>
      </c>
      <c r="AN82" s="14">
        <v>7500</v>
      </c>
      <c r="AO82" s="14">
        <v>8700</v>
      </c>
      <c r="AP82" s="54">
        <v>0</v>
      </c>
      <c r="AQ82" s="54">
        <v>0</v>
      </c>
      <c r="AR82" s="54" t="s">
        <v>357</v>
      </c>
      <c r="AS82" s="54"/>
      <c r="AT82" s="54" t="s">
        <v>358</v>
      </c>
      <c r="AU82" s="51" t="str">
        <f t="shared" si="2"/>
        <v>KIT DE MANTENIMIENTO HP LASERJET</v>
      </c>
      <c r="AY82" s="57" t="s">
        <v>838</v>
      </c>
      <c r="BA82" s="54" t="s">
        <v>359</v>
      </c>
      <c r="BB82" s="54" t="s">
        <v>360</v>
      </c>
      <c r="BC82" s="54">
        <v>1</v>
      </c>
      <c r="BD82" s="54" t="s">
        <v>254</v>
      </c>
      <c r="BE82" s="51">
        <v>1</v>
      </c>
      <c r="BK82" s="54" t="s">
        <v>356</v>
      </c>
      <c r="BL82" s="4">
        <v>44680</v>
      </c>
      <c r="BM82" s="4">
        <v>44651</v>
      </c>
      <c r="BN82" s="54" t="s">
        <v>361</v>
      </c>
    </row>
    <row r="83" spans="1:66" s="51" customFormat="1" x14ac:dyDescent="0.25">
      <c r="A83" s="54">
        <v>2022</v>
      </c>
      <c r="B83" s="4">
        <v>44562</v>
      </c>
      <c r="C83" s="4">
        <v>44621</v>
      </c>
      <c r="D83" s="54" t="s">
        <v>148</v>
      </c>
      <c r="E83" s="51" t="s">
        <v>152</v>
      </c>
      <c r="F83" s="54" t="s">
        <v>155</v>
      </c>
      <c r="G83" s="64" t="s">
        <v>768</v>
      </c>
      <c r="H83" s="14" t="s">
        <v>287</v>
      </c>
      <c r="I83" s="57" t="s">
        <v>839</v>
      </c>
      <c r="J83" s="14" t="s">
        <v>506</v>
      </c>
      <c r="K83" s="61">
        <v>202202000289</v>
      </c>
      <c r="L83" s="51" t="s">
        <v>292</v>
      </c>
      <c r="M83" s="51" t="s">
        <v>293</v>
      </c>
      <c r="N83" s="51" t="s">
        <v>294</v>
      </c>
      <c r="P83" s="51" t="s">
        <v>295</v>
      </c>
      <c r="Q83" s="51" t="s">
        <v>163</v>
      </c>
      <c r="R83" s="51" t="s">
        <v>368</v>
      </c>
      <c r="S83" s="7">
        <v>52</v>
      </c>
      <c r="T83" s="7"/>
      <c r="W83" s="51">
        <v>12</v>
      </c>
      <c r="X83" s="51" t="s">
        <v>369</v>
      </c>
      <c r="Y83" s="51">
        <v>92</v>
      </c>
      <c r="Z83" s="51" t="s">
        <v>370</v>
      </c>
      <c r="AA83" s="51">
        <v>30</v>
      </c>
      <c r="AB83" s="51" t="s">
        <v>250</v>
      </c>
      <c r="AC83" s="51">
        <v>91247</v>
      </c>
      <c r="AH83" s="51" t="s">
        <v>507</v>
      </c>
      <c r="AI83" s="51" t="s">
        <v>350</v>
      </c>
      <c r="AJ83" s="8" t="s">
        <v>508</v>
      </c>
      <c r="AK83" s="4">
        <v>44609</v>
      </c>
      <c r="AN83" s="14">
        <v>1725</v>
      </c>
      <c r="AO83" s="14">
        <v>2001</v>
      </c>
      <c r="AP83" s="54">
        <v>0</v>
      </c>
      <c r="AQ83" s="54">
        <v>0</v>
      </c>
      <c r="AR83" s="54" t="s">
        <v>357</v>
      </c>
      <c r="AS83" s="54"/>
      <c r="AT83" s="54" t="s">
        <v>358</v>
      </c>
      <c r="AU83" s="51" t="str">
        <f t="shared" si="2"/>
        <v>LISTON SANTINADO COLOR VINO</v>
      </c>
      <c r="AY83" s="57" t="s">
        <v>839</v>
      </c>
      <c r="BA83" s="54" t="s">
        <v>359</v>
      </c>
      <c r="BB83" s="54" t="s">
        <v>360</v>
      </c>
      <c r="BC83" s="54">
        <v>1</v>
      </c>
      <c r="BD83" s="54" t="s">
        <v>254</v>
      </c>
      <c r="BE83" s="51">
        <v>1</v>
      </c>
      <c r="BK83" s="54" t="s">
        <v>356</v>
      </c>
      <c r="BL83" s="4">
        <v>44680</v>
      </c>
      <c r="BM83" s="4">
        <v>44651</v>
      </c>
      <c r="BN83" s="54" t="s">
        <v>361</v>
      </c>
    </row>
    <row r="84" spans="1:66" s="51" customFormat="1" x14ac:dyDescent="0.25">
      <c r="A84" s="54">
        <v>2022</v>
      </c>
      <c r="B84" s="4">
        <v>44562</v>
      </c>
      <c r="C84" s="4">
        <v>44621</v>
      </c>
      <c r="D84" s="54" t="s">
        <v>148</v>
      </c>
      <c r="E84" s="51" t="s">
        <v>154</v>
      </c>
      <c r="F84" s="54" t="s">
        <v>155</v>
      </c>
      <c r="G84" s="64" t="s">
        <v>769</v>
      </c>
      <c r="H84" s="14" t="s">
        <v>287</v>
      </c>
      <c r="I84" s="57" t="s">
        <v>840</v>
      </c>
      <c r="J84" s="14" t="s">
        <v>407</v>
      </c>
      <c r="K84" s="61">
        <v>202202000290</v>
      </c>
      <c r="O84" s="51" t="s">
        <v>297</v>
      </c>
      <c r="P84" s="52" t="s">
        <v>298</v>
      </c>
      <c r="Q84" s="51" t="s">
        <v>182</v>
      </c>
      <c r="R84" s="14" t="s">
        <v>377</v>
      </c>
      <c r="S84" s="7">
        <v>109</v>
      </c>
      <c r="T84" s="7"/>
      <c r="U84" s="51" t="s">
        <v>188</v>
      </c>
      <c r="V84" s="14" t="s">
        <v>378</v>
      </c>
      <c r="W84" s="51">
        <v>1</v>
      </c>
      <c r="X84" s="51" t="s">
        <v>363</v>
      </c>
      <c r="Y84" s="51">
        <v>87</v>
      </c>
      <c r="Z84" s="51" t="s">
        <v>363</v>
      </c>
      <c r="AA84" s="51">
        <v>30</v>
      </c>
      <c r="AB84" s="51" t="s">
        <v>250</v>
      </c>
      <c r="AC84" s="51">
        <v>91140</v>
      </c>
      <c r="AH84" s="51" t="s">
        <v>509</v>
      </c>
      <c r="AI84" s="51" t="s">
        <v>350</v>
      </c>
      <c r="AJ84" s="8">
        <v>28859</v>
      </c>
      <c r="AK84" s="4">
        <v>44610</v>
      </c>
      <c r="AN84" s="14">
        <v>2418.63</v>
      </c>
      <c r="AO84" s="14">
        <v>2687</v>
      </c>
      <c r="AP84" s="54">
        <v>0</v>
      </c>
      <c r="AQ84" s="54">
        <v>0</v>
      </c>
      <c r="AR84" s="54" t="s">
        <v>357</v>
      </c>
      <c r="AS84" s="54"/>
      <c r="AT84" s="54" t="s">
        <v>358</v>
      </c>
      <c r="AU84" s="51" t="str">
        <f t="shared" si="2"/>
        <v>SERVICIO DE AGUA</v>
      </c>
      <c r="AY84" s="57" t="s">
        <v>840</v>
      </c>
      <c r="BA84" s="54" t="s">
        <v>359</v>
      </c>
      <c r="BB84" s="54" t="s">
        <v>360</v>
      </c>
      <c r="BC84" s="54">
        <v>1</v>
      </c>
      <c r="BD84" s="54" t="s">
        <v>254</v>
      </c>
      <c r="BE84" s="51">
        <v>1</v>
      </c>
      <c r="BK84" s="54" t="s">
        <v>356</v>
      </c>
      <c r="BL84" s="4">
        <v>44680</v>
      </c>
      <c r="BM84" s="4">
        <v>44651</v>
      </c>
      <c r="BN84" s="54" t="s">
        <v>361</v>
      </c>
    </row>
    <row r="85" spans="1:66" s="51" customFormat="1" x14ac:dyDescent="0.25">
      <c r="A85" s="54">
        <v>2022</v>
      </c>
      <c r="B85" s="4">
        <v>44562</v>
      </c>
      <c r="C85" s="4">
        <v>44621</v>
      </c>
      <c r="D85" s="54" t="s">
        <v>148</v>
      </c>
      <c r="E85" s="51" t="s">
        <v>152</v>
      </c>
      <c r="F85" s="54" t="s">
        <v>155</v>
      </c>
      <c r="G85" s="64" t="s">
        <v>770</v>
      </c>
      <c r="H85" s="14" t="s">
        <v>287</v>
      </c>
      <c r="I85" s="57" t="s">
        <v>841</v>
      </c>
      <c r="J85" s="14" t="s">
        <v>994</v>
      </c>
      <c r="K85" s="61">
        <v>202202000291</v>
      </c>
      <c r="O85" s="51" t="s">
        <v>318</v>
      </c>
      <c r="P85" s="51" t="s">
        <v>319</v>
      </c>
      <c r="S85" s="7"/>
      <c r="T85" s="7"/>
      <c r="W85" s="51">
        <v>1</v>
      </c>
      <c r="X85" s="51" t="s">
        <v>363</v>
      </c>
      <c r="Y85" s="51">
        <v>87</v>
      </c>
      <c r="Z85" s="51" t="s">
        <v>363</v>
      </c>
      <c r="AA85" s="51">
        <v>30</v>
      </c>
      <c r="AB85" s="51" t="s">
        <v>250</v>
      </c>
      <c r="AC85" s="51">
        <v>91000</v>
      </c>
      <c r="AH85" s="51" t="s">
        <v>351</v>
      </c>
      <c r="AI85" s="51" t="s">
        <v>350</v>
      </c>
      <c r="AJ85" s="8" t="s">
        <v>510</v>
      </c>
      <c r="AK85" s="4">
        <v>44610</v>
      </c>
      <c r="AN85" s="14">
        <v>2375.4499999999998</v>
      </c>
      <c r="AO85" s="14">
        <v>2755.51</v>
      </c>
      <c r="AP85" s="54">
        <v>0</v>
      </c>
      <c r="AQ85" s="54">
        <v>0</v>
      </c>
      <c r="AR85" s="54" t="s">
        <v>357</v>
      </c>
      <c r="AS85" s="54"/>
      <c r="AT85" s="54" t="s">
        <v>358</v>
      </c>
      <c r="AU85" s="51" t="str">
        <f t="shared" si="2"/>
        <v>ESMALTE NEGRO ACABADO BRILLANTE 1LT ESMALTE NEGRO ACABADO BRILLANTE 4L ESMALTE BLANCO ACABADO BRILLANTE 4L Y 1L THINNER BROCHAS DE 3 ESTOPA DE 1KG</v>
      </c>
      <c r="AY85" s="57" t="s">
        <v>841</v>
      </c>
      <c r="BA85" s="54" t="s">
        <v>359</v>
      </c>
      <c r="BB85" s="54" t="s">
        <v>360</v>
      </c>
      <c r="BC85" s="54">
        <v>1</v>
      </c>
      <c r="BD85" s="54" t="s">
        <v>254</v>
      </c>
      <c r="BE85" s="51">
        <v>1</v>
      </c>
      <c r="BK85" s="54" t="s">
        <v>356</v>
      </c>
      <c r="BL85" s="4">
        <v>44680</v>
      </c>
      <c r="BM85" s="4">
        <v>44651</v>
      </c>
      <c r="BN85" s="54" t="s">
        <v>361</v>
      </c>
    </row>
    <row r="86" spans="1:66" s="51" customFormat="1" x14ac:dyDescent="0.25">
      <c r="A86" s="54">
        <v>2022</v>
      </c>
      <c r="B86" s="4">
        <v>44562</v>
      </c>
      <c r="C86" s="4">
        <v>44621</v>
      </c>
      <c r="D86" s="54" t="s">
        <v>148</v>
      </c>
      <c r="E86" s="51" t="s">
        <v>153</v>
      </c>
      <c r="F86" s="54" t="s">
        <v>155</v>
      </c>
      <c r="G86" s="64" t="s">
        <v>771</v>
      </c>
      <c r="H86" s="14" t="s">
        <v>287</v>
      </c>
      <c r="I86" s="57" t="s">
        <v>842</v>
      </c>
      <c r="J86" s="14" t="s">
        <v>511</v>
      </c>
      <c r="K86" s="61">
        <v>202202000292</v>
      </c>
      <c r="L86" s="51" t="s">
        <v>337</v>
      </c>
      <c r="M86" s="51" t="s">
        <v>338</v>
      </c>
      <c r="N86" s="51" t="s">
        <v>339</v>
      </c>
      <c r="P86" s="51" t="s">
        <v>340</v>
      </c>
      <c r="Q86" s="51" t="s">
        <v>163</v>
      </c>
      <c r="R86" s="51" t="s">
        <v>372</v>
      </c>
      <c r="S86" s="7">
        <v>22</v>
      </c>
      <c r="T86" s="7">
        <v>100</v>
      </c>
      <c r="U86" s="51" t="s">
        <v>188</v>
      </c>
      <c r="V86" s="51" t="s">
        <v>348</v>
      </c>
      <c r="W86" s="51">
        <v>1</v>
      </c>
      <c r="X86" s="51" t="s">
        <v>363</v>
      </c>
      <c r="Y86" s="51">
        <v>87</v>
      </c>
      <c r="Z86" s="51" t="s">
        <v>363</v>
      </c>
      <c r="AA86" s="51">
        <v>30</v>
      </c>
      <c r="AB86" s="51" t="s">
        <v>250</v>
      </c>
      <c r="AC86" s="51">
        <v>91000</v>
      </c>
      <c r="AH86" s="51" t="s">
        <v>349</v>
      </c>
      <c r="AI86" s="51" t="s">
        <v>350</v>
      </c>
      <c r="AJ86" s="8" t="s">
        <v>512</v>
      </c>
      <c r="AK86" s="4">
        <v>44613</v>
      </c>
      <c r="AN86" s="14">
        <v>14517.51</v>
      </c>
      <c r="AO86" s="14">
        <v>15388.56</v>
      </c>
      <c r="AP86" s="54">
        <v>0</v>
      </c>
      <c r="AQ86" s="54">
        <v>0</v>
      </c>
      <c r="AR86" s="54" t="s">
        <v>357</v>
      </c>
      <c r="AS86" s="54"/>
      <c r="AT86" s="54" t="s">
        <v>358</v>
      </c>
      <c r="AU86" s="51" t="str">
        <f t="shared" si="2"/>
        <v>RENTA CORRESPONDIENTE AL MES DE FEBRERO</v>
      </c>
      <c r="AY86" s="57" t="s">
        <v>842</v>
      </c>
      <c r="BA86" s="54" t="s">
        <v>359</v>
      </c>
      <c r="BB86" s="54" t="s">
        <v>360</v>
      </c>
      <c r="BC86" s="54">
        <v>1</v>
      </c>
      <c r="BD86" s="54" t="s">
        <v>254</v>
      </c>
      <c r="BE86" s="51">
        <v>1</v>
      </c>
      <c r="BK86" s="54" t="s">
        <v>356</v>
      </c>
      <c r="BL86" s="4">
        <v>44680</v>
      </c>
      <c r="BM86" s="4">
        <v>44651</v>
      </c>
      <c r="BN86" s="54" t="s">
        <v>361</v>
      </c>
    </row>
    <row r="87" spans="1:66" s="51" customFormat="1" x14ac:dyDescent="0.25">
      <c r="A87" s="54">
        <v>2022</v>
      </c>
      <c r="B87" s="4">
        <v>44562</v>
      </c>
      <c r="C87" s="4">
        <v>44621</v>
      </c>
      <c r="D87" s="54" t="s">
        <v>148</v>
      </c>
      <c r="E87" s="51" t="s">
        <v>154</v>
      </c>
      <c r="F87" s="54" t="s">
        <v>155</v>
      </c>
      <c r="G87" s="64" t="s">
        <v>772</v>
      </c>
      <c r="H87" s="14" t="s">
        <v>287</v>
      </c>
      <c r="I87" s="57" t="s">
        <v>843</v>
      </c>
      <c r="J87" s="14" t="s">
        <v>513</v>
      </c>
      <c r="K87" s="61">
        <v>202202000294</v>
      </c>
      <c r="O87" s="51" t="s">
        <v>311</v>
      </c>
      <c r="P87" s="51" t="s">
        <v>312</v>
      </c>
      <c r="Q87" s="51" t="s">
        <v>163</v>
      </c>
      <c r="R87" s="51" t="s">
        <v>382</v>
      </c>
      <c r="S87" s="7">
        <v>198</v>
      </c>
      <c r="T87" s="7"/>
      <c r="U87" s="51" t="s">
        <v>188</v>
      </c>
      <c r="V87" s="51" t="s">
        <v>380</v>
      </c>
      <c r="W87" s="51">
        <v>15</v>
      </c>
      <c r="X87" s="51" t="s">
        <v>380</v>
      </c>
      <c r="Y87" s="51">
        <v>15</v>
      </c>
      <c r="Z87" s="51" t="s">
        <v>380</v>
      </c>
      <c r="AA87" s="51">
        <v>9</v>
      </c>
      <c r="AB87" s="51" t="s">
        <v>251</v>
      </c>
      <c r="AC87" s="51">
        <v>6500</v>
      </c>
      <c r="AH87" s="51" t="s">
        <v>349</v>
      </c>
      <c r="AI87" s="51" t="s">
        <v>350</v>
      </c>
      <c r="AJ87" s="9">
        <v>130220204793</v>
      </c>
      <c r="AK87" s="4">
        <v>44614</v>
      </c>
      <c r="AN87" s="14">
        <v>65874.53</v>
      </c>
      <c r="AO87" s="14">
        <v>76414.44</v>
      </c>
      <c r="AP87" s="54">
        <v>0</v>
      </c>
      <c r="AQ87" s="54">
        <v>0</v>
      </c>
      <c r="AR87" s="54" t="s">
        <v>357</v>
      </c>
      <c r="AS87" s="54"/>
      <c r="AT87" s="54" t="s">
        <v>358</v>
      </c>
      <c r="AU87" s="51" t="str">
        <f t="shared" si="2"/>
        <v>SERVICIO TELEFONICO DEL MES DE FEBRERO</v>
      </c>
      <c r="AY87" s="57" t="s">
        <v>843</v>
      </c>
      <c r="BA87" s="54" t="s">
        <v>359</v>
      </c>
      <c r="BB87" s="54" t="s">
        <v>360</v>
      </c>
      <c r="BC87" s="54">
        <v>1</v>
      </c>
      <c r="BD87" s="54" t="s">
        <v>254</v>
      </c>
      <c r="BE87" s="51">
        <v>1</v>
      </c>
      <c r="BK87" s="54" t="s">
        <v>356</v>
      </c>
      <c r="BL87" s="4">
        <v>44680</v>
      </c>
      <c r="BM87" s="4">
        <v>44651</v>
      </c>
      <c r="BN87" s="54" t="s">
        <v>361</v>
      </c>
    </row>
    <row r="88" spans="1:66" s="51" customFormat="1" x14ac:dyDescent="0.25">
      <c r="A88" s="54">
        <v>2022</v>
      </c>
      <c r="B88" s="4">
        <v>44562</v>
      </c>
      <c r="C88" s="4">
        <v>44621</v>
      </c>
      <c r="D88" s="54" t="s">
        <v>148</v>
      </c>
      <c r="E88" s="51" t="s">
        <v>152</v>
      </c>
      <c r="F88" s="54" t="s">
        <v>155</v>
      </c>
      <c r="G88" s="64" t="s">
        <v>773</v>
      </c>
      <c r="H88" s="14" t="s">
        <v>287</v>
      </c>
      <c r="I88" s="57" t="s">
        <v>844</v>
      </c>
      <c r="J88" s="14" t="s">
        <v>514</v>
      </c>
      <c r="K88" s="61">
        <v>202202000302</v>
      </c>
      <c r="O88" s="14" t="s">
        <v>303</v>
      </c>
      <c r="P88" s="51" t="s">
        <v>304</v>
      </c>
      <c r="S88" s="7"/>
      <c r="T88" s="7"/>
      <c r="W88" s="51">
        <v>1</v>
      </c>
      <c r="X88" s="51" t="s">
        <v>363</v>
      </c>
      <c r="Y88" s="51">
        <v>87</v>
      </c>
      <c r="Z88" s="51" t="s">
        <v>363</v>
      </c>
      <c r="AA88" s="51">
        <v>30</v>
      </c>
      <c r="AB88" s="51" t="s">
        <v>250</v>
      </c>
      <c r="AC88" s="51">
        <v>91190</v>
      </c>
      <c r="AH88" s="51" t="s">
        <v>349</v>
      </c>
      <c r="AI88" s="51" t="s">
        <v>350</v>
      </c>
      <c r="AJ88" s="9">
        <v>1765001661</v>
      </c>
      <c r="AK88" s="4">
        <v>44614</v>
      </c>
      <c r="AN88" s="14">
        <v>3723.28</v>
      </c>
      <c r="AO88" s="14">
        <v>4319</v>
      </c>
      <c r="AP88" s="54">
        <v>0</v>
      </c>
      <c r="AQ88" s="54">
        <v>0</v>
      </c>
      <c r="AR88" s="54" t="s">
        <v>357</v>
      </c>
      <c r="AS88" s="54"/>
      <c r="AT88" s="54" t="s">
        <v>358</v>
      </c>
      <c r="AU88" s="51" t="str">
        <f t="shared" si="2"/>
        <v>TONER LASER HP 81A NEGRO</v>
      </c>
      <c r="AY88" s="57" t="s">
        <v>844</v>
      </c>
      <c r="BA88" s="54" t="s">
        <v>359</v>
      </c>
      <c r="BB88" s="54" t="s">
        <v>360</v>
      </c>
      <c r="BC88" s="54">
        <v>1</v>
      </c>
      <c r="BD88" s="54" t="s">
        <v>254</v>
      </c>
      <c r="BE88" s="51">
        <v>1</v>
      </c>
      <c r="BK88" s="54" t="s">
        <v>356</v>
      </c>
      <c r="BL88" s="4">
        <v>44680</v>
      </c>
      <c r="BM88" s="4">
        <v>44651</v>
      </c>
      <c r="BN88" s="54" t="s">
        <v>361</v>
      </c>
    </row>
    <row r="89" spans="1:66" s="51" customFormat="1" x14ac:dyDescent="0.25">
      <c r="A89" s="54">
        <v>2022</v>
      </c>
      <c r="B89" s="4">
        <v>44562</v>
      </c>
      <c r="C89" s="4">
        <v>44621</v>
      </c>
      <c r="D89" s="54" t="s">
        <v>148</v>
      </c>
      <c r="E89" s="51" t="s">
        <v>152</v>
      </c>
      <c r="F89" s="54" t="s">
        <v>155</v>
      </c>
      <c r="G89" s="64" t="s">
        <v>774</v>
      </c>
      <c r="H89" s="14" t="s">
        <v>287</v>
      </c>
      <c r="I89" s="57" t="s">
        <v>845</v>
      </c>
      <c r="J89" s="14" t="s">
        <v>515</v>
      </c>
      <c r="K89" s="61">
        <v>202202000312</v>
      </c>
      <c r="L89" s="52" t="s">
        <v>516</v>
      </c>
      <c r="M89" s="52" t="s">
        <v>321</v>
      </c>
      <c r="N89" s="52" t="s">
        <v>322</v>
      </c>
      <c r="O89" s="52"/>
      <c r="P89" s="52" t="s">
        <v>323</v>
      </c>
      <c r="S89" s="7"/>
      <c r="T89" s="7"/>
      <c r="W89" s="51">
        <v>1</v>
      </c>
      <c r="X89" s="51" t="s">
        <v>363</v>
      </c>
      <c r="Y89" s="51">
        <v>87</v>
      </c>
      <c r="Z89" s="51" t="s">
        <v>363</v>
      </c>
      <c r="AA89" s="51">
        <v>30</v>
      </c>
      <c r="AB89" s="51" t="s">
        <v>250</v>
      </c>
      <c r="AC89" s="51">
        <v>91180</v>
      </c>
      <c r="AH89" s="51" t="s">
        <v>349</v>
      </c>
      <c r="AI89" s="51" t="s">
        <v>350</v>
      </c>
      <c r="AJ89" s="9" t="s">
        <v>517</v>
      </c>
      <c r="AK89" s="4">
        <v>44615</v>
      </c>
      <c r="AN89" s="14">
        <v>6048</v>
      </c>
      <c r="AO89" s="14">
        <v>6048</v>
      </c>
      <c r="AP89" s="54">
        <v>0</v>
      </c>
      <c r="AQ89" s="54">
        <v>0</v>
      </c>
      <c r="AR89" s="54" t="s">
        <v>357</v>
      </c>
      <c r="AS89" s="54"/>
      <c r="AT89" s="54" t="s">
        <v>358</v>
      </c>
      <c r="AU89" s="51" t="str">
        <f t="shared" si="2"/>
        <v>COMPRA DE GARRAFONES DE AGUA</v>
      </c>
      <c r="AY89" s="57" t="s">
        <v>845</v>
      </c>
      <c r="BA89" s="54" t="s">
        <v>359</v>
      </c>
      <c r="BB89" s="54" t="s">
        <v>360</v>
      </c>
      <c r="BC89" s="54">
        <v>1</v>
      </c>
      <c r="BD89" s="54" t="s">
        <v>254</v>
      </c>
      <c r="BE89" s="51">
        <v>1</v>
      </c>
      <c r="BK89" s="54" t="s">
        <v>356</v>
      </c>
      <c r="BL89" s="4">
        <v>44680</v>
      </c>
      <c r="BM89" s="4">
        <v>44651</v>
      </c>
      <c r="BN89" s="54" t="s">
        <v>361</v>
      </c>
    </row>
    <row r="90" spans="1:66" s="51" customFormat="1" x14ac:dyDescent="0.25">
      <c r="A90" s="54">
        <v>2022</v>
      </c>
      <c r="B90" s="4">
        <v>44562</v>
      </c>
      <c r="C90" s="4">
        <v>44621</v>
      </c>
      <c r="D90" s="54" t="s">
        <v>148</v>
      </c>
      <c r="E90" s="51" t="s">
        <v>154</v>
      </c>
      <c r="F90" s="54" t="s">
        <v>155</v>
      </c>
      <c r="G90" s="64" t="s">
        <v>775</v>
      </c>
      <c r="H90" s="14" t="s">
        <v>287</v>
      </c>
      <c r="I90" s="57" t="s">
        <v>846</v>
      </c>
      <c r="J90" s="14" t="s">
        <v>518</v>
      </c>
      <c r="K90" s="61">
        <v>202202000313</v>
      </c>
      <c r="L90" s="52"/>
      <c r="M90" s="52"/>
      <c r="N90" s="52"/>
      <c r="O90" s="52" t="s">
        <v>311</v>
      </c>
      <c r="P90" s="52" t="s">
        <v>312</v>
      </c>
      <c r="Q90" s="51" t="s">
        <v>163</v>
      </c>
      <c r="R90" s="51" t="s">
        <v>382</v>
      </c>
      <c r="S90" s="7">
        <v>198</v>
      </c>
      <c r="T90" s="7"/>
      <c r="U90" s="51" t="s">
        <v>188</v>
      </c>
      <c r="V90" s="51" t="s">
        <v>380</v>
      </c>
      <c r="W90" s="51">
        <v>15</v>
      </c>
      <c r="X90" s="51" t="s">
        <v>380</v>
      </c>
      <c r="Y90" s="51">
        <v>15</v>
      </c>
      <c r="Z90" s="51" t="s">
        <v>380</v>
      </c>
      <c r="AA90" s="51">
        <v>9</v>
      </c>
      <c r="AB90" s="51" t="s">
        <v>250</v>
      </c>
      <c r="AC90" s="51">
        <v>6500</v>
      </c>
      <c r="AH90" s="51" t="s">
        <v>349</v>
      </c>
      <c r="AI90" s="51" t="s">
        <v>350</v>
      </c>
      <c r="AJ90" s="9">
        <v>404422020081541</v>
      </c>
      <c r="AK90" s="4">
        <v>44620</v>
      </c>
      <c r="AN90" s="14">
        <v>1766.26</v>
      </c>
      <c r="AO90" s="14">
        <v>2097</v>
      </c>
      <c r="AP90" s="54">
        <v>0</v>
      </c>
      <c r="AQ90" s="54">
        <v>0</v>
      </c>
      <c r="AR90" s="54" t="s">
        <v>357</v>
      </c>
      <c r="AS90" s="54"/>
      <c r="AT90" s="54" t="s">
        <v>358</v>
      </c>
      <c r="AU90" s="51" t="str">
        <f t="shared" si="2"/>
        <v>SERVICIO TELEFONICO</v>
      </c>
      <c r="AY90" s="57" t="s">
        <v>846</v>
      </c>
      <c r="BA90" s="54" t="s">
        <v>359</v>
      </c>
      <c r="BB90" s="54" t="s">
        <v>360</v>
      </c>
      <c r="BC90" s="54">
        <v>1</v>
      </c>
      <c r="BD90" s="54" t="s">
        <v>254</v>
      </c>
      <c r="BE90" s="51">
        <v>1</v>
      </c>
      <c r="BK90" s="54" t="s">
        <v>356</v>
      </c>
      <c r="BL90" s="4">
        <v>44680</v>
      </c>
      <c r="BM90" s="4">
        <v>44651</v>
      </c>
      <c r="BN90" s="54" t="s">
        <v>361</v>
      </c>
    </row>
    <row r="91" spans="1:66" s="51" customFormat="1" x14ac:dyDescent="0.25">
      <c r="A91" s="54">
        <v>2022</v>
      </c>
      <c r="B91" s="4">
        <v>44562</v>
      </c>
      <c r="C91" s="4">
        <v>44621</v>
      </c>
      <c r="D91" s="54" t="s">
        <v>148</v>
      </c>
      <c r="E91" s="51" t="s">
        <v>152</v>
      </c>
      <c r="F91" s="54" t="s">
        <v>155</v>
      </c>
      <c r="G91" s="64" t="s">
        <v>776</v>
      </c>
      <c r="H91" s="14" t="s">
        <v>287</v>
      </c>
      <c r="I91" s="57" t="s">
        <v>847</v>
      </c>
      <c r="J91" s="14" t="s">
        <v>487</v>
      </c>
      <c r="K91" s="61">
        <v>202202000330</v>
      </c>
      <c r="L91" s="52" t="s">
        <v>488</v>
      </c>
      <c r="M91" s="52" t="s">
        <v>307</v>
      </c>
      <c r="N91" s="52" t="s">
        <v>489</v>
      </c>
      <c r="O91" s="52"/>
      <c r="P91" s="52" t="s">
        <v>490</v>
      </c>
      <c r="Q91" s="51" t="s">
        <v>163</v>
      </c>
      <c r="R91" s="51" t="s">
        <v>491</v>
      </c>
      <c r="S91" s="7" t="s">
        <v>492</v>
      </c>
      <c r="T91" s="7"/>
      <c r="U91" s="51" t="s">
        <v>188</v>
      </c>
      <c r="V91" s="51" t="s">
        <v>366</v>
      </c>
      <c r="W91" s="51">
        <v>1</v>
      </c>
      <c r="X91" s="51" t="s">
        <v>363</v>
      </c>
      <c r="Y91" s="51">
        <v>87</v>
      </c>
      <c r="Z91" s="51" t="s">
        <v>363</v>
      </c>
      <c r="AA91" s="51">
        <v>30</v>
      </c>
      <c r="AB91" s="51" t="s">
        <v>250</v>
      </c>
      <c r="AC91" s="51">
        <v>91110</v>
      </c>
      <c r="AH91" s="51" t="s">
        <v>493</v>
      </c>
      <c r="AI91" s="51" t="s">
        <v>350</v>
      </c>
      <c r="AJ91" s="8" t="s">
        <v>494</v>
      </c>
      <c r="AK91" s="4">
        <v>44607</v>
      </c>
      <c r="AN91" s="14">
        <v>1939.66</v>
      </c>
      <c r="AO91" s="14">
        <v>2250</v>
      </c>
      <c r="AP91" s="54">
        <v>0</v>
      </c>
      <c r="AQ91" s="54">
        <v>0</v>
      </c>
      <c r="AR91" s="54" t="s">
        <v>357</v>
      </c>
      <c r="AS91" s="54"/>
      <c r="AT91" s="54" t="s">
        <v>358</v>
      </c>
      <c r="AU91" s="51" t="str">
        <f t="shared" si="2"/>
        <v>POLIN DE  PINO 4X4X8</v>
      </c>
      <c r="AY91" s="57" t="s">
        <v>847</v>
      </c>
      <c r="BA91" s="54" t="s">
        <v>359</v>
      </c>
      <c r="BB91" s="54" t="s">
        <v>360</v>
      </c>
      <c r="BC91" s="54">
        <v>1</v>
      </c>
      <c r="BD91" s="54" t="s">
        <v>254</v>
      </c>
      <c r="BE91" s="51">
        <v>1</v>
      </c>
      <c r="BK91" s="54" t="s">
        <v>356</v>
      </c>
      <c r="BL91" s="4">
        <v>44680</v>
      </c>
      <c r="BM91" s="4">
        <v>44651</v>
      </c>
      <c r="BN91" s="54" t="s">
        <v>361</v>
      </c>
    </row>
    <row r="92" spans="1:66" s="51" customFormat="1" x14ac:dyDescent="0.25">
      <c r="A92" s="54">
        <v>2022</v>
      </c>
      <c r="B92" s="4">
        <v>44562</v>
      </c>
      <c r="C92" s="4">
        <v>44621</v>
      </c>
      <c r="D92" s="54" t="s">
        <v>148</v>
      </c>
      <c r="E92" s="51" t="s">
        <v>152</v>
      </c>
      <c r="F92" s="54" t="s">
        <v>155</v>
      </c>
      <c r="G92" s="64" t="s">
        <v>777</v>
      </c>
      <c r="H92" s="14" t="s">
        <v>287</v>
      </c>
      <c r="I92" s="57" t="s">
        <v>848</v>
      </c>
      <c r="J92" s="14" t="s">
        <v>497</v>
      </c>
      <c r="K92" s="61">
        <v>202202000331</v>
      </c>
      <c r="L92" s="52" t="s">
        <v>315</v>
      </c>
      <c r="M92" s="52" t="s">
        <v>316</v>
      </c>
      <c r="N92" s="52" t="s">
        <v>301</v>
      </c>
      <c r="O92" s="52"/>
      <c r="P92" s="52" t="s">
        <v>317</v>
      </c>
      <c r="Q92" s="52"/>
      <c r="R92" s="52"/>
      <c r="S92" s="7"/>
      <c r="T92" s="7"/>
      <c r="U92" s="52"/>
      <c r="V92" s="52"/>
      <c r="W92" s="51">
        <v>1</v>
      </c>
      <c r="X92" s="51" t="s">
        <v>363</v>
      </c>
      <c r="Y92" s="51">
        <v>87</v>
      </c>
      <c r="Z92" s="51" t="s">
        <v>363</v>
      </c>
      <c r="AA92" s="51">
        <v>30</v>
      </c>
      <c r="AB92" s="51" t="s">
        <v>250</v>
      </c>
      <c r="AC92" s="51">
        <v>91098</v>
      </c>
      <c r="AH92" s="51" t="s">
        <v>351</v>
      </c>
      <c r="AI92" s="51" t="s">
        <v>350</v>
      </c>
      <c r="AJ92" s="8" t="s">
        <v>498</v>
      </c>
      <c r="AK92" s="4">
        <v>44595</v>
      </c>
      <c r="AN92" s="14">
        <v>26131.4</v>
      </c>
      <c r="AO92" s="14">
        <v>30312.42</v>
      </c>
      <c r="AP92" s="54">
        <v>0</v>
      </c>
      <c r="AQ92" s="54">
        <v>0</v>
      </c>
      <c r="AR92" s="54" t="s">
        <v>357</v>
      </c>
      <c r="AS92" s="54"/>
      <c r="AT92" s="54" t="s">
        <v>358</v>
      </c>
      <c r="AU92" s="51" t="str">
        <f t="shared" si="2"/>
        <v>90 PZAS DE CEMENTO 1 VIAJE DE ARENA 1 VIAJE DE GRAVA MALLA PARA PISO DE 10X10</v>
      </c>
      <c r="AY92" s="57" t="s">
        <v>848</v>
      </c>
      <c r="BA92" s="54" t="s">
        <v>359</v>
      </c>
      <c r="BB92" s="54" t="s">
        <v>360</v>
      </c>
      <c r="BC92" s="54">
        <v>1</v>
      </c>
      <c r="BD92" s="54" t="s">
        <v>254</v>
      </c>
      <c r="BE92" s="51">
        <v>1</v>
      </c>
      <c r="BK92" s="54" t="s">
        <v>356</v>
      </c>
      <c r="BL92" s="4">
        <v>44680</v>
      </c>
      <c r="BM92" s="4">
        <v>44651</v>
      </c>
      <c r="BN92" s="54" t="s">
        <v>361</v>
      </c>
    </row>
    <row r="93" spans="1:66" s="51" customFormat="1" x14ac:dyDescent="0.25">
      <c r="A93" s="54">
        <v>2022</v>
      </c>
      <c r="B93" s="4">
        <v>44562</v>
      </c>
      <c r="C93" s="4">
        <v>44621</v>
      </c>
      <c r="D93" s="54" t="s">
        <v>148</v>
      </c>
      <c r="E93" s="51" t="s">
        <v>152</v>
      </c>
      <c r="F93" s="54" t="s">
        <v>155</v>
      </c>
      <c r="G93" s="64" t="s">
        <v>778</v>
      </c>
      <c r="H93" s="14" t="s">
        <v>287</v>
      </c>
      <c r="I93" s="57" t="s">
        <v>849</v>
      </c>
      <c r="J93" s="14" t="s">
        <v>779</v>
      </c>
      <c r="K93" s="61">
        <v>202202000434</v>
      </c>
      <c r="L93" s="52"/>
      <c r="M93" s="52"/>
      <c r="N93" s="52"/>
      <c r="O93" s="52" t="s">
        <v>447</v>
      </c>
      <c r="P93" s="52" t="s">
        <v>448</v>
      </c>
      <c r="Q93" s="52" t="s">
        <v>163</v>
      </c>
      <c r="R93" s="52" t="s">
        <v>449</v>
      </c>
      <c r="S93" s="7">
        <v>5</v>
      </c>
      <c r="T93" s="7">
        <v>5</v>
      </c>
      <c r="U93" s="52" t="s">
        <v>188</v>
      </c>
      <c r="V93" s="52" t="s">
        <v>450</v>
      </c>
      <c r="W93" s="51">
        <v>1</v>
      </c>
      <c r="X93" s="51" t="s">
        <v>363</v>
      </c>
      <c r="Y93" s="51">
        <v>87</v>
      </c>
      <c r="Z93" s="51" t="s">
        <v>363</v>
      </c>
      <c r="AA93" s="51">
        <v>30</v>
      </c>
      <c r="AB93" s="51" t="s">
        <v>250</v>
      </c>
      <c r="AC93" s="51">
        <v>91170</v>
      </c>
      <c r="AH93" s="51" t="s">
        <v>568</v>
      </c>
      <c r="AI93" s="51" t="s">
        <v>350</v>
      </c>
      <c r="AJ93" s="9">
        <v>1415</v>
      </c>
      <c r="AK93" s="4">
        <v>44596</v>
      </c>
      <c r="AN93" s="14">
        <v>2383.09</v>
      </c>
      <c r="AO93" s="14">
        <v>2764.38</v>
      </c>
      <c r="AP93" s="54">
        <v>0</v>
      </c>
      <c r="AQ93" s="54">
        <v>0</v>
      </c>
      <c r="AR93" s="54" t="s">
        <v>357</v>
      </c>
      <c r="AS93" s="54"/>
      <c r="AT93" s="54" t="s">
        <v>358</v>
      </c>
      <c r="AU93" s="51" t="str">
        <f t="shared" si="2"/>
        <v>MANERAL PARA ELECTRODO 1PZA DE CARETA PARA SOLDAR ELECTRONICA</v>
      </c>
      <c r="AY93" s="57" t="s">
        <v>849</v>
      </c>
      <c r="BA93" s="54" t="s">
        <v>359</v>
      </c>
      <c r="BB93" s="54" t="s">
        <v>360</v>
      </c>
      <c r="BC93" s="54">
        <v>1</v>
      </c>
      <c r="BD93" s="54" t="s">
        <v>254</v>
      </c>
      <c r="BK93" s="54" t="s">
        <v>356</v>
      </c>
      <c r="BL93" s="4">
        <v>44680</v>
      </c>
      <c r="BM93" s="4">
        <v>44651</v>
      </c>
      <c r="BN93" s="54" t="s">
        <v>361</v>
      </c>
    </row>
    <row r="94" spans="1:66" s="51" customFormat="1" x14ac:dyDescent="0.25">
      <c r="A94" s="54">
        <v>2022</v>
      </c>
      <c r="B94" s="4">
        <v>44562</v>
      </c>
      <c r="C94" s="4">
        <v>44621</v>
      </c>
      <c r="D94" s="54" t="s">
        <v>148</v>
      </c>
      <c r="E94" s="51" t="s">
        <v>152</v>
      </c>
      <c r="F94" s="54" t="s">
        <v>155</v>
      </c>
      <c r="G94" s="64" t="s">
        <v>780</v>
      </c>
      <c r="H94" s="14" t="s">
        <v>287</v>
      </c>
      <c r="I94" s="10" t="s">
        <v>989</v>
      </c>
      <c r="J94" s="14" t="s">
        <v>781</v>
      </c>
      <c r="K94" s="61">
        <v>202202000512</v>
      </c>
      <c r="L94" s="52"/>
      <c r="M94" s="52"/>
      <c r="N94" s="52"/>
      <c r="O94" s="52" t="s">
        <v>447</v>
      </c>
      <c r="P94" s="52" t="s">
        <v>448</v>
      </c>
      <c r="Q94" s="52" t="s">
        <v>163</v>
      </c>
      <c r="R94" s="52" t="s">
        <v>449</v>
      </c>
      <c r="S94" s="7">
        <v>5</v>
      </c>
      <c r="T94" s="7">
        <v>5</v>
      </c>
      <c r="U94" s="52" t="s">
        <v>188</v>
      </c>
      <c r="V94" s="52" t="s">
        <v>450</v>
      </c>
      <c r="W94" s="51">
        <v>1</v>
      </c>
      <c r="X94" s="51" t="s">
        <v>363</v>
      </c>
      <c r="Y94" s="51">
        <v>87</v>
      </c>
      <c r="Z94" s="51" t="s">
        <v>363</v>
      </c>
      <c r="AA94" s="51">
        <v>30</v>
      </c>
      <c r="AB94" s="51" t="s">
        <v>250</v>
      </c>
      <c r="AC94" s="51">
        <v>91170</v>
      </c>
      <c r="AH94" s="51" t="s">
        <v>568</v>
      </c>
      <c r="AI94" s="51" t="s">
        <v>350</v>
      </c>
      <c r="AJ94" s="9">
        <v>1416</v>
      </c>
      <c r="AK94" s="4">
        <v>44596</v>
      </c>
      <c r="AN94" s="14">
        <v>1523.99</v>
      </c>
      <c r="AO94" s="14">
        <v>1767.83</v>
      </c>
      <c r="AP94" s="54">
        <v>0</v>
      </c>
      <c r="AQ94" s="54">
        <v>0</v>
      </c>
      <c r="AR94" s="54" t="s">
        <v>357</v>
      </c>
      <c r="AS94" s="54"/>
      <c r="AT94" s="54" t="s">
        <v>358</v>
      </c>
      <c r="AU94" s="51" t="str">
        <f t="shared" si="2"/>
        <v>1 GALON DE ESMALTE BLANCO 1 PZA ESMALTE NEGRO 1 GALON DE THINER ESTANDAR 1 PZA DE ESTOPA</v>
      </c>
      <c r="AY94" s="10" t="s">
        <v>989</v>
      </c>
      <c r="BA94" s="54" t="s">
        <v>359</v>
      </c>
      <c r="BB94" s="54" t="s">
        <v>360</v>
      </c>
      <c r="BC94" s="54">
        <v>1</v>
      </c>
      <c r="BD94" s="54" t="s">
        <v>254</v>
      </c>
      <c r="BK94" s="54" t="s">
        <v>356</v>
      </c>
      <c r="BL94" s="4">
        <v>44680</v>
      </c>
      <c r="BM94" s="4">
        <v>44651</v>
      </c>
      <c r="BN94" s="54" t="s">
        <v>361</v>
      </c>
    </row>
    <row r="95" spans="1:66" x14ac:dyDescent="0.25">
      <c r="A95" s="54">
        <v>2022</v>
      </c>
      <c r="B95" s="4">
        <v>44562</v>
      </c>
      <c r="C95" s="4">
        <v>44621</v>
      </c>
      <c r="D95" s="54" t="s">
        <v>148</v>
      </c>
      <c r="E95" t="s">
        <v>153</v>
      </c>
      <c r="F95" s="54" t="s">
        <v>155</v>
      </c>
      <c r="G95" s="64" t="s">
        <v>850</v>
      </c>
      <c r="H95" s="14" t="s">
        <v>287</v>
      </c>
      <c r="I95" s="57" t="s">
        <v>928</v>
      </c>
      <c r="J95" s="14" t="s">
        <v>519</v>
      </c>
      <c r="K95" s="61">
        <v>202203000001</v>
      </c>
      <c r="L95" s="44" t="s">
        <v>288</v>
      </c>
      <c r="M95" s="44" t="s">
        <v>289</v>
      </c>
      <c r="N95" s="44" t="s">
        <v>290</v>
      </c>
      <c r="O95" s="44"/>
      <c r="P95" s="44" t="s">
        <v>291</v>
      </c>
      <c r="S95" s="7"/>
      <c r="T95" s="7"/>
      <c r="W95" s="21">
        <v>1</v>
      </c>
      <c r="X95" s="21" t="s">
        <v>363</v>
      </c>
      <c r="Y95" s="21">
        <v>87</v>
      </c>
      <c r="Z95" s="21" t="s">
        <v>363</v>
      </c>
      <c r="AA95">
        <v>30</v>
      </c>
      <c r="AB95" t="s">
        <v>250</v>
      </c>
      <c r="AC95">
        <v>94970</v>
      </c>
      <c r="AH95" s="21" t="s">
        <v>349</v>
      </c>
      <c r="AI95" t="s">
        <v>350</v>
      </c>
      <c r="AJ95" s="9" t="s">
        <v>520</v>
      </c>
      <c r="AK95" s="4">
        <v>44621</v>
      </c>
      <c r="AN95" s="14">
        <v>5512.5</v>
      </c>
      <c r="AO95" s="14">
        <v>5843.25</v>
      </c>
      <c r="AP95" s="54">
        <v>0</v>
      </c>
      <c r="AQ95" s="54">
        <v>0</v>
      </c>
      <c r="AR95" s="54" t="s">
        <v>357</v>
      </c>
      <c r="AS95" s="54"/>
      <c r="AT95" s="54" t="s">
        <v>358</v>
      </c>
      <c r="AU95" s="35" t="str">
        <f t="shared" si="2"/>
        <v xml:space="preserve">RENTA DEL MES DE MARZO </v>
      </c>
      <c r="AY95" s="57" t="s">
        <v>928</v>
      </c>
      <c r="BA95" s="54" t="s">
        <v>359</v>
      </c>
      <c r="BB95" s="54" t="s">
        <v>360</v>
      </c>
      <c r="BC95" s="54">
        <v>1</v>
      </c>
      <c r="BD95" s="54" t="s">
        <v>254</v>
      </c>
      <c r="BE95">
        <v>1</v>
      </c>
      <c r="BK95" s="54" t="s">
        <v>356</v>
      </c>
      <c r="BL95" s="4">
        <v>44680</v>
      </c>
      <c r="BM95" s="4">
        <v>44651</v>
      </c>
      <c r="BN95" s="54" t="s">
        <v>361</v>
      </c>
    </row>
    <row r="96" spans="1:66" x14ac:dyDescent="0.25">
      <c r="A96" s="54">
        <v>2022</v>
      </c>
      <c r="B96" s="4">
        <v>44562</v>
      </c>
      <c r="C96" s="4">
        <v>44621</v>
      </c>
      <c r="D96" s="54" t="s">
        <v>148</v>
      </c>
      <c r="E96" t="s">
        <v>152</v>
      </c>
      <c r="F96" s="54" t="s">
        <v>155</v>
      </c>
      <c r="G96" s="64" t="s">
        <v>851</v>
      </c>
      <c r="H96" s="14" t="s">
        <v>287</v>
      </c>
      <c r="I96" s="57" t="s">
        <v>929</v>
      </c>
      <c r="J96" s="14" t="s">
        <v>484</v>
      </c>
      <c r="K96" s="61">
        <v>202203000002</v>
      </c>
      <c r="L96" t="s">
        <v>292</v>
      </c>
      <c r="M96" t="s">
        <v>293</v>
      </c>
      <c r="N96" t="s">
        <v>294</v>
      </c>
      <c r="P96" t="s">
        <v>295</v>
      </c>
      <c r="Q96" t="s">
        <v>163</v>
      </c>
      <c r="R96" t="s">
        <v>368</v>
      </c>
      <c r="S96" s="7">
        <v>52</v>
      </c>
      <c r="T96" s="7"/>
      <c r="W96">
        <v>12</v>
      </c>
      <c r="X96" t="s">
        <v>369</v>
      </c>
      <c r="Y96">
        <v>92</v>
      </c>
      <c r="Z96" t="s">
        <v>370</v>
      </c>
      <c r="AA96">
        <v>30</v>
      </c>
      <c r="AB96" t="s">
        <v>250</v>
      </c>
      <c r="AC96">
        <v>91247</v>
      </c>
      <c r="AH96" t="s">
        <v>603</v>
      </c>
      <c r="AI96" t="s">
        <v>350</v>
      </c>
      <c r="AJ96" s="8" t="s">
        <v>605</v>
      </c>
      <c r="AK96" s="4">
        <v>44621</v>
      </c>
      <c r="AN96" s="54">
        <v>5300</v>
      </c>
      <c r="AO96" s="54">
        <v>6148</v>
      </c>
      <c r="AP96" s="54">
        <v>0</v>
      </c>
      <c r="AQ96" s="54">
        <v>0</v>
      </c>
      <c r="AR96" s="54" t="s">
        <v>357</v>
      </c>
      <c r="AS96" s="54"/>
      <c r="AT96" s="54" t="s">
        <v>358</v>
      </c>
      <c r="AU96" s="35" t="str">
        <f t="shared" si="2"/>
        <v>TONER HP 81X NEGRO</v>
      </c>
      <c r="AY96" s="57" t="s">
        <v>929</v>
      </c>
      <c r="BA96" s="54" t="s">
        <v>359</v>
      </c>
      <c r="BB96" s="54" t="s">
        <v>360</v>
      </c>
      <c r="BC96" s="54">
        <v>1</v>
      </c>
      <c r="BD96" s="54" t="s">
        <v>254</v>
      </c>
      <c r="BE96">
        <v>1</v>
      </c>
      <c r="BK96" s="54" t="s">
        <v>356</v>
      </c>
      <c r="BL96" s="4">
        <v>44680</v>
      </c>
      <c r="BM96" s="4">
        <v>44651</v>
      </c>
      <c r="BN96" s="54" t="s">
        <v>361</v>
      </c>
    </row>
    <row r="97" spans="1:66" s="3" customFormat="1" x14ac:dyDescent="0.25">
      <c r="A97" s="54">
        <v>2022</v>
      </c>
      <c r="B97" s="4">
        <v>44562</v>
      </c>
      <c r="C97" s="4">
        <v>44621</v>
      </c>
      <c r="D97" s="54" t="s">
        <v>148</v>
      </c>
      <c r="E97" s="29" t="s">
        <v>152</v>
      </c>
      <c r="F97" s="54" t="s">
        <v>155</v>
      </c>
      <c r="G97" s="64" t="s">
        <v>884</v>
      </c>
      <c r="H97" s="14" t="s">
        <v>287</v>
      </c>
      <c r="I97" s="57" t="s">
        <v>930</v>
      </c>
      <c r="J97" s="29" t="s">
        <v>599</v>
      </c>
      <c r="K97" s="61">
        <v>202203000003</v>
      </c>
      <c r="L97" s="44" t="s">
        <v>292</v>
      </c>
      <c r="M97" s="44" t="s">
        <v>293</v>
      </c>
      <c r="N97" s="44" t="s">
        <v>294</v>
      </c>
      <c r="O97" s="44"/>
      <c r="P97" s="44" t="s">
        <v>295</v>
      </c>
      <c r="Q97" s="44" t="s">
        <v>163</v>
      </c>
      <c r="R97" s="44" t="s">
        <v>368</v>
      </c>
      <c r="S97" s="7">
        <v>52</v>
      </c>
      <c r="T97" s="31"/>
      <c r="U97" s="29"/>
      <c r="V97" s="29"/>
      <c r="W97" s="29">
        <v>12</v>
      </c>
      <c r="X97" s="29" t="s">
        <v>369</v>
      </c>
      <c r="Y97" s="29">
        <v>92</v>
      </c>
      <c r="Z97" s="29" t="s">
        <v>370</v>
      </c>
      <c r="AA97" s="29">
        <v>30</v>
      </c>
      <c r="AB97" s="29" t="s">
        <v>250</v>
      </c>
      <c r="AC97" s="29">
        <v>91247</v>
      </c>
      <c r="AD97" s="29"/>
      <c r="AE97" s="29"/>
      <c r="AF97" s="29"/>
      <c r="AG97" s="29"/>
      <c r="AH97" s="29" t="s">
        <v>604</v>
      </c>
      <c r="AI97" s="29" t="s">
        <v>350</v>
      </c>
      <c r="AJ97" s="33" t="s">
        <v>606</v>
      </c>
      <c r="AK97" s="32">
        <v>44621</v>
      </c>
      <c r="AL97" s="29"/>
      <c r="AM97" s="29"/>
      <c r="AN97" s="29">
        <v>2800</v>
      </c>
      <c r="AO97" s="29">
        <v>3248</v>
      </c>
      <c r="AP97" s="54">
        <v>0</v>
      </c>
      <c r="AQ97" s="54">
        <v>0</v>
      </c>
      <c r="AR97" s="54" t="s">
        <v>357</v>
      </c>
      <c r="AS97" s="54"/>
      <c r="AT97" s="54" t="s">
        <v>358</v>
      </c>
      <c r="AU97" s="35" t="str">
        <f t="shared" si="2"/>
        <v xml:space="preserve">CANON RODILLO DE ALIMENTACION </v>
      </c>
      <c r="AV97" s="29"/>
      <c r="AW97" s="29"/>
      <c r="AX97" s="29"/>
      <c r="AY97" s="57" t="s">
        <v>930</v>
      </c>
      <c r="AZ97" s="29"/>
      <c r="BA97" s="54" t="s">
        <v>359</v>
      </c>
      <c r="BB97" s="54" t="s">
        <v>360</v>
      </c>
      <c r="BC97" s="54">
        <v>1</v>
      </c>
      <c r="BD97" s="54" t="s">
        <v>254</v>
      </c>
      <c r="BE97" s="29">
        <v>1</v>
      </c>
      <c r="BF97" s="29"/>
      <c r="BG97" s="29"/>
      <c r="BH97" s="29"/>
      <c r="BI97" s="29"/>
      <c r="BJ97" s="29"/>
      <c r="BK97" s="54" t="s">
        <v>356</v>
      </c>
      <c r="BL97" s="4">
        <v>44680</v>
      </c>
      <c r="BM97" s="4">
        <v>44651</v>
      </c>
      <c r="BN97" s="54" t="s">
        <v>361</v>
      </c>
    </row>
    <row r="98" spans="1:66" x14ac:dyDescent="0.25">
      <c r="A98" s="54">
        <v>2022</v>
      </c>
      <c r="B98" s="4">
        <v>44562</v>
      </c>
      <c r="C98" s="4">
        <v>44621</v>
      </c>
      <c r="D98" s="54" t="s">
        <v>148</v>
      </c>
      <c r="E98" t="s">
        <v>152</v>
      </c>
      <c r="F98" s="54" t="s">
        <v>155</v>
      </c>
      <c r="G98" s="64" t="s">
        <v>852</v>
      </c>
      <c r="H98" s="14" t="s">
        <v>287</v>
      </c>
      <c r="I98" s="57" t="s">
        <v>931</v>
      </c>
      <c r="J98" s="14" t="s">
        <v>600</v>
      </c>
      <c r="K98" s="61">
        <v>202203000005</v>
      </c>
      <c r="L98" s="44"/>
      <c r="M98" s="44"/>
      <c r="N98" s="44"/>
      <c r="O98" s="44" t="s">
        <v>447</v>
      </c>
      <c r="P98" s="44" t="s">
        <v>448</v>
      </c>
      <c r="Q98" s="22" t="s">
        <v>163</v>
      </c>
      <c r="R98" s="22" t="s">
        <v>449</v>
      </c>
      <c r="S98" s="7">
        <v>5</v>
      </c>
      <c r="T98" s="7">
        <v>5</v>
      </c>
      <c r="U98" s="22" t="s">
        <v>188</v>
      </c>
      <c r="V98" s="22" t="s">
        <v>450</v>
      </c>
      <c r="W98">
        <v>1</v>
      </c>
      <c r="X98" t="s">
        <v>363</v>
      </c>
      <c r="Y98">
        <v>87</v>
      </c>
      <c r="Z98" t="s">
        <v>363</v>
      </c>
      <c r="AA98">
        <v>30</v>
      </c>
      <c r="AB98" t="s">
        <v>250</v>
      </c>
      <c r="AC98">
        <v>91037</v>
      </c>
      <c r="AH98" t="s">
        <v>350</v>
      </c>
      <c r="AI98" t="s">
        <v>350</v>
      </c>
      <c r="AJ98" s="8" t="s">
        <v>607</v>
      </c>
      <c r="AK98" s="4">
        <v>44621</v>
      </c>
      <c r="AN98" s="54">
        <v>2500</v>
      </c>
      <c r="AO98" s="54">
        <v>2900</v>
      </c>
      <c r="AP98" s="54">
        <v>0</v>
      </c>
      <c r="AQ98" s="54">
        <v>0</v>
      </c>
      <c r="AR98" s="54" t="s">
        <v>357</v>
      </c>
      <c r="AS98" s="54"/>
      <c r="AT98" s="54" t="s">
        <v>358</v>
      </c>
      <c r="AU98" s="35" t="str">
        <f t="shared" si="2"/>
        <v>LIQUIDO SANITIZANTE</v>
      </c>
      <c r="AY98" s="57" t="s">
        <v>931</v>
      </c>
      <c r="BA98" s="54" t="s">
        <v>359</v>
      </c>
      <c r="BB98" s="54" t="s">
        <v>360</v>
      </c>
      <c r="BC98" s="54">
        <v>1</v>
      </c>
      <c r="BD98" s="54" t="s">
        <v>254</v>
      </c>
      <c r="BE98">
        <v>1</v>
      </c>
      <c r="BK98" s="54" t="s">
        <v>356</v>
      </c>
      <c r="BL98" s="4">
        <v>44680</v>
      </c>
      <c r="BM98" s="4">
        <v>44651</v>
      </c>
      <c r="BN98" s="54" t="s">
        <v>361</v>
      </c>
    </row>
    <row r="99" spans="1:66" x14ac:dyDescent="0.25">
      <c r="A99" s="54">
        <v>2022</v>
      </c>
      <c r="B99" s="4">
        <v>44562</v>
      </c>
      <c r="C99" s="4">
        <v>44621</v>
      </c>
      <c r="D99" s="54" t="s">
        <v>148</v>
      </c>
      <c r="E99" s="3" t="s">
        <v>153</v>
      </c>
      <c r="F99" s="54" t="s">
        <v>155</v>
      </c>
      <c r="G99" s="64" t="s">
        <v>853</v>
      </c>
      <c r="H99" s="14" t="s">
        <v>287</v>
      </c>
      <c r="I99" s="57" t="s">
        <v>932</v>
      </c>
      <c r="J99" s="6" t="s">
        <v>524</v>
      </c>
      <c r="K99" s="61">
        <v>202203000011</v>
      </c>
      <c r="L99" t="s">
        <v>337</v>
      </c>
      <c r="M99" t="s">
        <v>338</v>
      </c>
      <c r="N99" t="s">
        <v>339</v>
      </c>
      <c r="O99" s="54"/>
      <c r="P99" s="44" t="s">
        <v>340</v>
      </c>
      <c r="Q99" s="44" t="s">
        <v>163</v>
      </c>
      <c r="R99" s="54" t="s">
        <v>372</v>
      </c>
      <c r="S99" s="7">
        <v>22</v>
      </c>
      <c r="T99" s="7">
        <v>100</v>
      </c>
      <c r="U99" s="44" t="s">
        <v>188</v>
      </c>
      <c r="V99" s="54" t="s">
        <v>348</v>
      </c>
      <c r="W99" s="22">
        <v>1</v>
      </c>
      <c r="X99" s="22" t="s">
        <v>363</v>
      </c>
      <c r="Y99" s="22">
        <v>87</v>
      </c>
      <c r="Z99" s="22" t="s">
        <v>363</v>
      </c>
      <c r="AA99" s="22">
        <v>30</v>
      </c>
      <c r="AB99" s="22" t="s">
        <v>250</v>
      </c>
      <c r="AC99" s="3">
        <v>91000</v>
      </c>
      <c r="AD99" s="3"/>
      <c r="AE99" s="3"/>
      <c r="AF99" s="3"/>
      <c r="AG99" s="3"/>
      <c r="AH99" s="22" t="s">
        <v>349</v>
      </c>
      <c r="AI99" s="3" t="s">
        <v>350</v>
      </c>
      <c r="AJ99" s="42" t="s">
        <v>525</v>
      </c>
      <c r="AK99" s="11">
        <v>44622</v>
      </c>
      <c r="AL99" s="3"/>
      <c r="AM99" s="3"/>
      <c r="AN99" s="14">
        <v>14517.51</v>
      </c>
      <c r="AO99" s="14">
        <v>15388.56</v>
      </c>
      <c r="AP99" s="54">
        <v>0</v>
      </c>
      <c r="AQ99" s="54">
        <v>0</v>
      </c>
      <c r="AR99" s="54" t="s">
        <v>357</v>
      </c>
      <c r="AS99" s="54"/>
      <c r="AT99" s="54" t="s">
        <v>358</v>
      </c>
      <c r="AU99" s="35" t="str">
        <f t="shared" si="2"/>
        <v>RENTA DE MARZO SIDETAV</v>
      </c>
      <c r="AV99" s="3"/>
      <c r="AW99" s="3"/>
      <c r="AX99" s="3"/>
      <c r="AY99" s="57" t="s">
        <v>932</v>
      </c>
      <c r="AZ99" s="3"/>
      <c r="BA99" s="54" t="s">
        <v>359</v>
      </c>
      <c r="BB99" s="54" t="s">
        <v>360</v>
      </c>
      <c r="BC99" s="54">
        <v>1</v>
      </c>
      <c r="BD99" s="54" t="s">
        <v>254</v>
      </c>
      <c r="BE99" s="3">
        <v>1</v>
      </c>
      <c r="BF99" s="3"/>
      <c r="BG99" s="3"/>
      <c r="BH99" s="3"/>
      <c r="BI99" s="3"/>
      <c r="BJ99" s="3"/>
      <c r="BK99" s="54" t="s">
        <v>356</v>
      </c>
      <c r="BL99" s="4">
        <v>44680</v>
      </c>
      <c r="BM99" s="4">
        <v>44651</v>
      </c>
      <c r="BN99" s="54" t="s">
        <v>361</v>
      </c>
    </row>
    <row r="100" spans="1:66" x14ac:dyDescent="0.25">
      <c r="A100" s="54">
        <v>2022</v>
      </c>
      <c r="B100" s="4">
        <v>44562</v>
      </c>
      <c r="C100" s="4">
        <v>44621</v>
      </c>
      <c r="D100" s="54" t="s">
        <v>148</v>
      </c>
      <c r="E100" t="s">
        <v>153</v>
      </c>
      <c r="F100" s="54" t="s">
        <v>155</v>
      </c>
      <c r="G100" s="64" t="s">
        <v>854</v>
      </c>
      <c r="H100" s="14" t="s">
        <v>287</v>
      </c>
      <c r="I100" s="57" t="s">
        <v>933</v>
      </c>
      <c r="J100" s="14" t="s">
        <v>526</v>
      </c>
      <c r="K100" s="61">
        <v>202203000013</v>
      </c>
      <c r="L100" t="s">
        <v>397</v>
      </c>
      <c r="M100" t="s">
        <v>301</v>
      </c>
      <c r="N100" t="s">
        <v>398</v>
      </c>
      <c r="O100" s="23"/>
      <c r="P100" s="54" t="s">
        <v>399</v>
      </c>
      <c r="Q100" s="23"/>
      <c r="R100" s="23"/>
      <c r="S100" s="7"/>
      <c r="T100" s="7"/>
      <c r="U100" s="23"/>
      <c r="V100" s="23"/>
      <c r="W100">
        <v>1</v>
      </c>
      <c r="X100" s="23" t="s">
        <v>363</v>
      </c>
      <c r="Y100" s="23">
        <v>87</v>
      </c>
      <c r="Z100" s="23" t="s">
        <v>363</v>
      </c>
      <c r="AA100" s="23">
        <v>30</v>
      </c>
      <c r="AB100" t="s">
        <v>250</v>
      </c>
      <c r="AC100" s="23">
        <v>91140</v>
      </c>
      <c r="AH100" s="44" t="s">
        <v>349</v>
      </c>
      <c r="AI100" t="s">
        <v>350</v>
      </c>
      <c r="AJ100" s="9" t="s">
        <v>527</v>
      </c>
      <c r="AK100" s="4">
        <v>44622</v>
      </c>
      <c r="AN100" s="6">
        <v>10000</v>
      </c>
      <c r="AO100" s="6">
        <v>10600</v>
      </c>
      <c r="AP100" s="54">
        <v>0</v>
      </c>
      <c r="AQ100" s="54">
        <v>0</v>
      </c>
      <c r="AR100" s="54" t="s">
        <v>357</v>
      </c>
      <c r="AS100" s="54"/>
      <c r="AT100" s="54" t="s">
        <v>358</v>
      </c>
      <c r="AU100" s="35" t="str">
        <f t="shared" si="2"/>
        <v>RENTA DE INMUEBLE PARA ARCHIVO GENERAL</v>
      </c>
      <c r="AY100" s="57" t="s">
        <v>933</v>
      </c>
      <c r="BA100" s="54" t="s">
        <v>359</v>
      </c>
      <c r="BB100" s="54" t="s">
        <v>360</v>
      </c>
      <c r="BC100" s="54">
        <v>1</v>
      </c>
      <c r="BD100" s="54" t="s">
        <v>254</v>
      </c>
      <c r="BE100">
        <v>1</v>
      </c>
      <c r="BK100" s="54" t="s">
        <v>356</v>
      </c>
      <c r="BL100" s="4">
        <v>44680</v>
      </c>
      <c r="BM100" s="4">
        <v>44651</v>
      </c>
      <c r="BN100" s="54" t="s">
        <v>361</v>
      </c>
    </row>
    <row r="101" spans="1:66" s="29" customFormat="1" x14ac:dyDescent="0.25">
      <c r="A101" s="54">
        <v>2022</v>
      </c>
      <c r="B101" s="4">
        <v>44562</v>
      </c>
      <c r="C101" s="4">
        <v>44621</v>
      </c>
      <c r="D101" s="54" t="s">
        <v>148</v>
      </c>
      <c r="E101" s="54" t="s">
        <v>152</v>
      </c>
      <c r="F101" s="54" t="s">
        <v>155</v>
      </c>
      <c r="G101" s="64" t="s">
        <v>855</v>
      </c>
      <c r="H101" s="14" t="s">
        <v>287</v>
      </c>
      <c r="I101" s="57" t="s">
        <v>934</v>
      </c>
      <c r="J101" s="14" t="s">
        <v>995</v>
      </c>
      <c r="K101" s="61">
        <v>202203000017</v>
      </c>
      <c r="L101" s="54"/>
      <c r="M101" s="54"/>
      <c r="N101" s="54"/>
      <c r="O101" s="44" t="s">
        <v>521</v>
      </c>
      <c r="P101" s="54" t="s">
        <v>522</v>
      </c>
      <c r="Q101" s="44"/>
      <c r="R101" s="44"/>
      <c r="S101" s="7"/>
      <c r="T101" s="7"/>
      <c r="U101" s="44"/>
      <c r="V101" s="44"/>
      <c r="W101" s="54">
        <v>1</v>
      </c>
      <c r="X101" s="44" t="s">
        <v>363</v>
      </c>
      <c r="Y101" s="54">
        <v>87</v>
      </c>
      <c r="Z101" s="44" t="s">
        <v>363</v>
      </c>
      <c r="AA101" s="54">
        <v>30</v>
      </c>
      <c r="AB101" s="54" t="s">
        <v>250</v>
      </c>
      <c r="AC101" s="54">
        <v>91000</v>
      </c>
      <c r="AD101" s="54"/>
      <c r="AE101" s="54"/>
      <c r="AF101" s="54"/>
      <c r="AG101" s="54"/>
      <c r="AH101" s="44" t="s">
        <v>523</v>
      </c>
      <c r="AI101" s="54" t="s">
        <v>350</v>
      </c>
      <c r="AJ101" s="9">
        <v>113749</v>
      </c>
      <c r="AK101" s="4">
        <v>44637</v>
      </c>
      <c r="AL101" s="54"/>
      <c r="AM101" s="54"/>
      <c r="AN101" s="14">
        <v>3402</v>
      </c>
      <c r="AO101" s="14">
        <v>3946.32</v>
      </c>
      <c r="AP101" s="54">
        <v>0</v>
      </c>
      <c r="AQ101" s="54">
        <v>0</v>
      </c>
      <c r="AR101" s="54" t="s">
        <v>357</v>
      </c>
      <c r="AS101" s="54"/>
      <c r="AT101" s="54" t="s">
        <v>358</v>
      </c>
      <c r="AU101" s="35" t="str">
        <f t="shared" si="2"/>
        <v>DISCO DURO SEAGATE EXTERNO EXPANSION PORTATIL MEMORIA USB ASATA</v>
      </c>
      <c r="AV101" s="54"/>
      <c r="AW101" s="54"/>
      <c r="AX101" s="54"/>
      <c r="AY101" s="57" t="s">
        <v>934</v>
      </c>
      <c r="AZ101" s="54"/>
      <c r="BA101" s="54" t="s">
        <v>359</v>
      </c>
      <c r="BB101" s="54" t="s">
        <v>360</v>
      </c>
      <c r="BC101" s="54">
        <v>1</v>
      </c>
      <c r="BD101" s="54" t="s">
        <v>254</v>
      </c>
      <c r="BE101" s="54">
        <v>1</v>
      </c>
      <c r="BF101" s="54"/>
      <c r="BG101" s="54"/>
      <c r="BH101" s="54"/>
      <c r="BI101" s="54"/>
      <c r="BJ101" s="54"/>
      <c r="BK101" s="54" t="s">
        <v>356</v>
      </c>
      <c r="BL101" s="4">
        <v>44680</v>
      </c>
      <c r="BM101" s="4">
        <v>44651</v>
      </c>
      <c r="BN101" s="54" t="s">
        <v>361</v>
      </c>
    </row>
    <row r="102" spans="1:66" x14ac:dyDescent="0.25">
      <c r="A102" s="54">
        <v>2022</v>
      </c>
      <c r="B102" s="4">
        <v>44562</v>
      </c>
      <c r="C102" s="4">
        <v>44621</v>
      </c>
      <c r="D102" s="54" t="s">
        <v>148</v>
      </c>
      <c r="E102" t="s">
        <v>152</v>
      </c>
      <c r="F102" s="54" t="s">
        <v>155</v>
      </c>
      <c r="G102" s="64" t="s">
        <v>856</v>
      </c>
      <c r="H102" s="14" t="s">
        <v>287</v>
      </c>
      <c r="I102" s="57" t="s">
        <v>935</v>
      </c>
      <c r="J102" s="14" t="s">
        <v>528</v>
      </c>
      <c r="K102" s="61">
        <v>202203000051</v>
      </c>
      <c r="L102" s="44"/>
      <c r="M102" s="44"/>
      <c r="N102" s="44"/>
      <c r="O102" s="14" t="s">
        <v>418</v>
      </c>
      <c r="P102" s="44" t="s">
        <v>419</v>
      </c>
      <c r="Q102" s="23" t="s">
        <v>163</v>
      </c>
      <c r="R102" s="14" t="s">
        <v>420</v>
      </c>
      <c r="S102" s="7">
        <v>54</v>
      </c>
      <c r="T102" s="7"/>
      <c r="U102" s="23" t="s">
        <v>188</v>
      </c>
      <c r="V102" s="14" t="s">
        <v>421</v>
      </c>
      <c r="W102" s="23">
        <v>1</v>
      </c>
      <c r="X102" s="23" t="s">
        <v>363</v>
      </c>
      <c r="Y102" s="23">
        <v>87</v>
      </c>
      <c r="Z102" s="23" t="s">
        <v>363</v>
      </c>
      <c r="AA102" s="23">
        <v>30</v>
      </c>
      <c r="AB102" s="23" t="s">
        <v>250</v>
      </c>
      <c r="AC102">
        <v>91030</v>
      </c>
      <c r="AH102" s="44" t="s">
        <v>354</v>
      </c>
      <c r="AI102" t="s">
        <v>350</v>
      </c>
      <c r="AJ102" s="9" t="s">
        <v>529</v>
      </c>
      <c r="AK102" s="4">
        <v>44623</v>
      </c>
      <c r="AN102" s="6">
        <v>1210.3399999999999</v>
      </c>
      <c r="AO102" s="6">
        <v>1404</v>
      </c>
      <c r="AP102" s="54">
        <v>0</v>
      </c>
      <c r="AQ102" s="54">
        <v>0</v>
      </c>
      <c r="AR102" s="54" t="s">
        <v>357</v>
      </c>
      <c r="AS102" s="54"/>
      <c r="AT102" s="54" t="s">
        <v>358</v>
      </c>
      <c r="AU102" s="35" t="str">
        <f t="shared" si="2"/>
        <v>CAJA P CANALETA CMC ASTRO VISIBLE CONTACTO DUPLEX MODUS PRO BLANCO C PLACA LEDS TUBO T8 18W TRANS LAM-028 CABLE TW 12 IUSA METRO NEGRO BOBINA PIJA FIJADORA 8X 1 1/2 TAQUETE DE PLASTICO</v>
      </c>
      <c r="AY102" s="57" t="s">
        <v>935</v>
      </c>
      <c r="BA102" s="54" t="s">
        <v>359</v>
      </c>
      <c r="BB102" s="54" t="s">
        <v>360</v>
      </c>
      <c r="BC102" s="54">
        <v>1</v>
      </c>
      <c r="BD102" s="54" t="s">
        <v>254</v>
      </c>
      <c r="BE102">
        <v>1</v>
      </c>
      <c r="BK102" s="54" t="s">
        <v>356</v>
      </c>
      <c r="BL102" s="4">
        <v>44680</v>
      </c>
      <c r="BM102" s="4">
        <v>44651</v>
      </c>
      <c r="BN102" s="54" t="s">
        <v>361</v>
      </c>
    </row>
    <row r="103" spans="1:66" x14ac:dyDescent="0.25">
      <c r="A103" s="54">
        <v>2022</v>
      </c>
      <c r="B103" s="4">
        <v>44562</v>
      </c>
      <c r="C103" s="4">
        <v>44621</v>
      </c>
      <c r="D103" s="54" t="s">
        <v>148</v>
      </c>
      <c r="E103" t="s">
        <v>153</v>
      </c>
      <c r="F103" s="54" t="s">
        <v>155</v>
      </c>
      <c r="G103" s="64" t="s">
        <v>857</v>
      </c>
      <c r="H103" s="14" t="s">
        <v>287</v>
      </c>
      <c r="I103" s="57" t="s">
        <v>936</v>
      </c>
      <c r="J103" s="14" t="s">
        <v>534</v>
      </c>
      <c r="K103" s="61">
        <v>202203000054</v>
      </c>
      <c r="L103" s="44"/>
      <c r="M103" s="44"/>
      <c r="N103" s="44"/>
      <c r="O103" s="44" t="s">
        <v>530</v>
      </c>
      <c r="P103" s="6" t="s">
        <v>531</v>
      </c>
      <c r="Q103" s="44" t="s">
        <v>163</v>
      </c>
      <c r="R103" s="44" t="s">
        <v>532</v>
      </c>
      <c r="S103" s="7">
        <v>1</v>
      </c>
      <c r="T103" s="7"/>
      <c r="U103" s="44" t="s">
        <v>188</v>
      </c>
      <c r="V103" s="44" t="s">
        <v>348</v>
      </c>
      <c r="W103">
        <v>11</v>
      </c>
      <c r="X103" t="s">
        <v>533</v>
      </c>
      <c r="Y103">
        <v>11</v>
      </c>
      <c r="Z103" t="s">
        <v>533</v>
      </c>
      <c r="AA103">
        <v>30</v>
      </c>
      <c r="AB103" t="s">
        <v>250</v>
      </c>
      <c r="AC103">
        <v>95270</v>
      </c>
      <c r="AH103" t="s">
        <v>349</v>
      </c>
      <c r="AI103" t="s">
        <v>350</v>
      </c>
      <c r="AJ103" s="9">
        <v>243</v>
      </c>
      <c r="AK103" s="4">
        <v>44624</v>
      </c>
      <c r="AN103" s="14">
        <v>20000</v>
      </c>
      <c r="AO103" s="14">
        <v>23200</v>
      </c>
      <c r="AP103" s="54">
        <v>0</v>
      </c>
      <c r="AQ103" s="54">
        <v>0</v>
      </c>
      <c r="AR103" s="54" t="s">
        <v>357</v>
      </c>
      <c r="AS103" s="54"/>
      <c r="AT103" s="54" t="s">
        <v>358</v>
      </c>
      <c r="AU103" s="35" t="str">
        <f t="shared" si="2"/>
        <v>RENTA DE ENERO DE LOCAL PARA OFICINAS DE TRANSPORTES</v>
      </c>
      <c r="AY103" s="57" t="s">
        <v>936</v>
      </c>
      <c r="BA103" s="54" t="s">
        <v>359</v>
      </c>
      <c r="BB103" s="54" t="s">
        <v>360</v>
      </c>
      <c r="BC103" s="54">
        <v>1</v>
      </c>
      <c r="BD103" s="54" t="s">
        <v>254</v>
      </c>
      <c r="BE103">
        <v>1</v>
      </c>
      <c r="BK103" s="54" t="s">
        <v>356</v>
      </c>
      <c r="BL103" s="4">
        <v>44680</v>
      </c>
      <c r="BM103" s="4">
        <v>44651</v>
      </c>
      <c r="BN103" s="54" t="s">
        <v>361</v>
      </c>
    </row>
    <row r="104" spans="1:66" x14ac:dyDescent="0.25">
      <c r="A104" s="54">
        <v>2022</v>
      </c>
      <c r="B104" s="4">
        <v>44562</v>
      </c>
      <c r="C104" s="4">
        <v>44621</v>
      </c>
      <c r="D104" s="54" t="s">
        <v>148</v>
      </c>
      <c r="E104" s="29" t="s">
        <v>153</v>
      </c>
      <c r="F104" s="54" t="s">
        <v>155</v>
      </c>
      <c r="G104" s="64" t="s">
        <v>858</v>
      </c>
      <c r="H104" s="14" t="s">
        <v>287</v>
      </c>
      <c r="I104" s="57" t="s">
        <v>937</v>
      </c>
      <c r="J104" s="14" t="s">
        <v>535</v>
      </c>
      <c r="K104" s="61">
        <v>202203000055</v>
      </c>
      <c r="L104" s="29"/>
      <c r="M104" s="29"/>
      <c r="N104" s="29"/>
      <c r="O104" t="s">
        <v>530</v>
      </c>
      <c r="P104" s="6" t="s">
        <v>531</v>
      </c>
      <c r="Q104" s="23" t="s">
        <v>163</v>
      </c>
      <c r="R104" s="54" t="s">
        <v>532</v>
      </c>
      <c r="S104" s="7">
        <v>1</v>
      </c>
      <c r="T104" s="7"/>
      <c r="U104" s="23" t="s">
        <v>188</v>
      </c>
      <c r="V104" s="54" t="s">
        <v>348</v>
      </c>
      <c r="W104" s="29">
        <v>11</v>
      </c>
      <c r="X104" t="s">
        <v>533</v>
      </c>
      <c r="Y104" s="29">
        <v>11</v>
      </c>
      <c r="Z104" t="s">
        <v>533</v>
      </c>
      <c r="AA104" s="29">
        <v>30</v>
      </c>
      <c r="AB104" s="29" t="s">
        <v>250</v>
      </c>
      <c r="AC104" s="29">
        <v>95270</v>
      </c>
      <c r="AD104" s="29"/>
      <c r="AE104" s="29"/>
      <c r="AF104" s="29"/>
      <c r="AG104" s="29"/>
      <c r="AH104" s="23" t="s">
        <v>349</v>
      </c>
      <c r="AI104" s="29" t="s">
        <v>350</v>
      </c>
      <c r="AJ104" s="33">
        <v>244</v>
      </c>
      <c r="AK104" s="32">
        <v>44624</v>
      </c>
      <c r="AL104" s="29"/>
      <c r="AM104" s="29"/>
      <c r="AN104" s="29">
        <v>20000</v>
      </c>
      <c r="AO104" s="29">
        <v>23200</v>
      </c>
      <c r="AP104" s="54">
        <v>0</v>
      </c>
      <c r="AQ104" s="54">
        <v>0</v>
      </c>
      <c r="AR104" s="54" t="s">
        <v>357</v>
      </c>
      <c r="AS104" s="54"/>
      <c r="AT104" s="54" t="s">
        <v>358</v>
      </c>
      <c r="AU104" s="35" t="str">
        <f t="shared" ref="AU104:AU144" si="3">J104:J104</f>
        <v>RENTA DE FEBRERO LOCAL PARA OFICINAS DE TRANSPORTES</v>
      </c>
      <c r="AV104" s="29"/>
      <c r="AW104" s="29"/>
      <c r="AX104" s="29"/>
      <c r="AY104" s="57" t="s">
        <v>937</v>
      </c>
      <c r="AZ104" s="29"/>
      <c r="BA104" s="54" t="s">
        <v>359</v>
      </c>
      <c r="BB104" s="54" t="s">
        <v>360</v>
      </c>
      <c r="BC104" s="54">
        <v>1</v>
      </c>
      <c r="BD104" s="54" t="s">
        <v>254</v>
      </c>
      <c r="BE104" s="29">
        <v>1</v>
      </c>
      <c r="BF104" s="29"/>
      <c r="BG104" s="29"/>
      <c r="BH104" s="29"/>
      <c r="BI104" s="29"/>
      <c r="BJ104" s="29"/>
      <c r="BK104" s="54" t="s">
        <v>356</v>
      </c>
      <c r="BL104" s="4">
        <v>44680</v>
      </c>
      <c r="BM104" s="4">
        <v>44651</v>
      </c>
      <c r="BN104" s="54" t="s">
        <v>361</v>
      </c>
    </row>
    <row r="105" spans="1:66" x14ac:dyDescent="0.25">
      <c r="A105" s="54">
        <v>2022</v>
      </c>
      <c r="B105" s="4">
        <v>44562</v>
      </c>
      <c r="C105" s="4">
        <v>44621</v>
      </c>
      <c r="D105" s="54" t="s">
        <v>148</v>
      </c>
      <c r="E105" t="s">
        <v>154</v>
      </c>
      <c r="F105" s="54" t="s">
        <v>155</v>
      </c>
      <c r="G105" s="64" t="s">
        <v>859</v>
      </c>
      <c r="H105" s="14" t="s">
        <v>287</v>
      </c>
      <c r="I105" s="57" t="s">
        <v>938</v>
      </c>
      <c r="J105" s="14" t="s">
        <v>518</v>
      </c>
      <c r="K105" s="61">
        <v>202203000057</v>
      </c>
      <c r="L105" s="44"/>
      <c r="M105" s="44"/>
      <c r="N105" s="44"/>
      <c r="O105" s="29" t="s">
        <v>311</v>
      </c>
      <c r="P105" s="29" t="s">
        <v>312</v>
      </c>
      <c r="Q105" s="29" t="s">
        <v>163</v>
      </c>
      <c r="R105" s="29" t="s">
        <v>382</v>
      </c>
      <c r="S105" s="31">
        <v>198</v>
      </c>
      <c r="T105" s="31"/>
      <c r="U105" s="29" t="s">
        <v>188</v>
      </c>
      <c r="V105" s="29" t="s">
        <v>380</v>
      </c>
      <c r="W105" s="29">
        <v>15</v>
      </c>
      <c r="X105" s="29" t="s">
        <v>380</v>
      </c>
      <c r="Y105" s="29">
        <v>15</v>
      </c>
      <c r="Z105" s="29" t="s">
        <v>380</v>
      </c>
      <c r="AA105" s="29">
        <v>9</v>
      </c>
      <c r="AB105" s="29" t="s">
        <v>251</v>
      </c>
      <c r="AC105">
        <v>6500</v>
      </c>
      <c r="AH105" s="23" t="s">
        <v>349</v>
      </c>
      <c r="AI105" t="s">
        <v>350</v>
      </c>
      <c r="AJ105" s="8">
        <v>13022304784</v>
      </c>
      <c r="AK105" s="4">
        <v>44626</v>
      </c>
      <c r="AN105">
        <v>66482.259999999995</v>
      </c>
      <c r="AO105">
        <v>77119.399999999994</v>
      </c>
      <c r="AP105" s="54">
        <v>0</v>
      </c>
      <c r="AQ105" s="54">
        <v>0</v>
      </c>
      <c r="AR105" s="54" t="s">
        <v>357</v>
      </c>
      <c r="AS105" s="54"/>
      <c r="AT105" s="54" t="s">
        <v>358</v>
      </c>
      <c r="AU105" s="35" t="str">
        <f t="shared" si="3"/>
        <v>SERVICIO TELEFONICO</v>
      </c>
      <c r="AY105" s="57" t="s">
        <v>938</v>
      </c>
      <c r="BA105" s="54" t="s">
        <v>359</v>
      </c>
      <c r="BB105" s="54" t="s">
        <v>360</v>
      </c>
      <c r="BC105" s="54">
        <v>1</v>
      </c>
      <c r="BD105" s="54" t="s">
        <v>254</v>
      </c>
      <c r="BE105">
        <v>1</v>
      </c>
      <c r="BK105" s="54" t="s">
        <v>356</v>
      </c>
      <c r="BL105" s="4">
        <v>44680</v>
      </c>
      <c r="BM105" s="4">
        <v>44651</v>
      </c>
      <c r="BN105" s="54" t="s">
        <v>361</v>
      </c>
    </row>
    <row r="106" spans="1:66" x14ac:dyDescent="0.25">
      <c r="A106" s="54">
        <v>2022</v>
      </c>
      <c r="B106" s="4">
        <v>44562</v>
      </c>
      <c r="C106" s="4">
        <v>44621</v>
      </c>
      <c r="D106" s="54" t="s">
        <v>148</v>
      </c>
      <c r="E106" t="s">
        <v>153</v>
      </c>
      <c r="F106" s="54" t="s">
        <v>155</v>
      </c>
      <c r="G106" s="64" t="s">
        <v>860</v>
      </c>
      <c r="H106" s="14" t="s">
        <v>287</v>
      </c>
      <c r="I106" s="57" t="s">
        <v>941</v>
      </c>
      <c r="J106" s="14" t="s">
        <v>519</v>
      </c>
      <c r="K106" s="61">
        <v>202203000061</v>
      </c>
      <c r="L106" t="s">
        <v>306</v>
      </c>
      <c r="M106" t="s">
        <v>300</v>
      </c>
      <c r="N106" t="s">
        <v>307</v>
      </c>
      <c r="P106" t="s">
        <v>308</v>
      </c>
      <c r="Q106" s="24" t="s">
        <v>163</v>
      </c>
      <c r="R106" s="24" t="s">
        <v>364</v>
      </c>
      <c r="S106" s="7">
        <v>37</v>
      </c>
      <c r="T106" s="7"/>
      <c r="U106" s="24" t="s">
        <v>188</v>
      </c>
      <c r="V106" s="24" t="s">
        <v>365</v>
      </c>
      <c r="W106" s="54">
        <v>1</v>
      </c>
      <c r="X106" s="54" t="s">
        <v>363</v>
      </c>
      <c r="Y106" s="54">
        <v>87</v>
      </c>
      <c r="Z106" s="54" t="s">
        <v>363</v>
      </c>
      <c r="AA106">
        <v>30</v>
      </c>
      <c r="AB106" t="s">
        <v>250</v>
      </c>
      <c r="AC106">
        <v>91030</v>
      </c>
      <c r="AH106" s="23" t="s">
        <v>349</v>
      </c>
      <c r="AI106" t="s">
        <v>350</v>
      </c>
      <c r="AJ106" s="8">
        <v>167</v>
      </c>
      <c r="AK106" s="4">
        <v>44627</v>
      </c>
      <c r="AN106">
        <v>42241.32</v>
      </c>
      <c r="AO106">
        <v>48471.91</v>
      </c>
      <c r="AP106" s="54">
        <v>0</v>
      </c>
      <c r="AQ106" s="54">
        <v>0</v>
      </c>
      <c r="AR106" s="54" t="s">
        <v>357</v>
      </c>
      <c r="AS106" s="54"/>
      <c r="AT106" s="54" t="s">
        <v>358</v>
      </c>
      <c r="AU106" s="35" t="str">
        <f t="shared" si="3"/>
        <v xml:space="preserve">RENTA DEL MES DE MARZO </v>
      </c>
      <c r="AY106" s="57" t="s">
        <v>941</v>
      </c>
      <c r="BA106" s="54" t="s">
        <v>359</v>
      </c>
      <c r="BB106" s="54" t="s">
        <v>360</v>
      </c>
      <c r="BC106" s="54">
        <v>1</v>
      </c>
      <c r="BD106" s="54" t="s">
        <v>254</v>
      </c>
      <c r="BE106">
        <v>1</v>
      </c>
      <c r="BK106" s="54" t="s">
        <v>356</v>
      </c>
      <c r="BL106" s="4">
        <v>44680</v>
      </c>
      <c r="BM106" s="4">
        <v>44651</v>
      </c>
      <c r="BN106" s="54" t="s">
        <v>361</v>
      </c>
    </row>
    <row r="107" spans="1:66" x14ac:dyDescent="0.25">
      <c r="A107" s="54">
        <v>2022</v>
      </c>
      <c r="B107" s="4">
        <v>44562</v>
      </c>
      <c r="C107" s="4">
        <v>44621</v>
      </c>
      <c r="D107" s="54" t="s">
        <v>148</v>
      </c>
      <c r="E107" t="s">
        <v>152</v>
      </c>
      <c r="F107" s="54" t="s">
        <v>155</v>
      </c>
      <c r="G107" s="64" t="s">
        <v>861</v>
      </c>
      <c r="H107" s="14" t="s">
        <v>287</v>
      </c>
      <c r="I107" s="57" t="s">
        <v>942</v>
      </c>
      <c r="J107" s="14" t="s">
        <v>601</v>
      </c>
      <c r="K107" s="61">
        <v>202203000065</v>
      </c>
      <c r="L107" s="23"/>
      <c r="M107" s="23"/>
      <c r="N107" s="23"/>
      <c r="O107" s="44" t="s">
        <v>309</v>
      </c>
      <c r="P107" s="44" t="s">
        <v>310</v>
      </c>
      <c r="Q107" t="s">
        <v>163</v>
      </c>
      <c r="R107" t="s">
        <v>381</v>
      </c>
      <c r="S107" s="7">
        <v>98</v>
      </c>
      <c r="T107" s="7"/>
      <c r="U107" t="s">
        <v>197</v>
      </c>
      <c r="V107" t="s">
        <v>383</v>
      </c>
      <c r="W107">
        <v>1</v>
      </c>
      <c r="X107" t="s">
        <v>363</v>
      </c>
      <c r="Y107">
        <v>87</v>
      </c>
      <c r="Z107" t="s">
        <v>363</v>
      </c>
      <c r="AA107">
        <v>30</v>
      </c>
      <c r="AB107" t="s">
        <v>250</v>
      </c>
      <c r="AC107">
        <v>91060</v>
      </c>
      <c r="AH107" s="23" t="s">
        <v>608</v>
      </c>
      <c r="AI107" t="s">
        <v>350</v>
      </c>
      <c r="AJ107" s="8">
        <v>55875</v>
      </c>
      <c r="AK107" s="4">
        <v>44628</v>
      </c>
      <c r="AN107">
        <v>7240.76</v>
      </c>
      <c r="AO107">
        <v>8399.2800000000007</v>
      </c>
      <c r="AP107" s="54">
        <v>0</v>
      </c>
      <c r="AQ107" s="54">
        <v>0</v>
      </c>
      <c r="AR107" s="54" t="s">
        <v>357</v>
      </c>
      <c r="AS107" s="54"/>
      <c r="AT107" s="54" t="s">
        <v>358</v>
      </c>
      <c r="AU107" s="35" t="str">
        <f t="shared" si="3"/>
        <v>UNIDAD DE FUSOR ORIGINAL HP</v>
      </c>
      <c r="AY107" s="57" t="s">
        <v>942</v>
      </c>
      <c r="BA107" s="54" t="s">
        <v>359</v>
      </c>
      <c r="BB107" s="54" t="s">
        <v>360</v>
      </c>
      <c r="BC107" s="54">
        <v>1</v>
      </c>
      <c r="BD107" s="54" t="s">
        <v>254</v>
      </c>
      <c r="BE107">
        <v>1</v>
      </c>
      <c r="BK107" s="54" t="s">
        <v>356</v>
      </c>
      <c r="BL107" s="4">
        <v>44680</v>
      </c>
      <c r="BM107" s="4">
        <v>44651</v>
      </c>
      <c r="BN107" s="54" t="s">
        <v>361</v>
      </c>
    </row>
    <row r="108" spans="1:66" x14ac:dyDescent="0.25">
      <c r="A108" s="54">
        <v>2022</v>
      </c>
      <c r="B108" s="4">
        <v>44562</v>
      </c>
      <c r="C108" s="4">
        <v>44621</v>
      </c>
      <c r="D108" s="54" t="s">
        <v>148</v>
      </c>
      <c r="E108" t="s">
        <v>154</v>
      </c>
      <c r="F108" s="54" t="s">
        <v>155</v>
      </c>
      <c r="G108" s="64" t="s">
        <v>862</v>
      </c>
      <c r="H108" s="14" t="s">
        <v>287</v>
      </c>
      <c r="I108" s="57" t="s">
        <v>943</v>
      </c>
      <c r="J108" s="14" t="s">
        <v>996</v>
      </c>
      <c r="K108" s="61">
        <v>202203000066</v>
      </c>
      <c r="L108" s="44"/>
      <c r="M108" s="44"/>
      <c r="N108" s="44"/>
      <c r="O108" s="44" t="s">
        <v>297</v>
      </c>
      <c r="P108" s="44" t="s">
        <v>298</v>
      </c>
      <c r="Q108" s="44" t="s">
        <v>182</v>
      </c>
      <c r="R108" s="44" t="s">
        <v>377</v>
      </c>
      <c r="S108" s="7">
        <v>100</v>
      </c>
      <c r="T108" s="7"/>
      <c r="U108" s="44" t="s">
        <v>188</v>
      </c>
      <c r="V108" s="44" t="s">
        <v>378</v>
      </c>
      <c r="W108">
        <v>1</v>
      </c>
      <c r="X108" t="s">
        <v>363</v>
      </c>
      <c r="Y108">
        <v>87</v>
      </c>
      <c r="Z108" t="s">
        <v>363</v>
      </c>
      <c r="AA108">
        <v>30</v>
      </c>
      <c r="AB108" t="s">
        <v>250</v>
      </c>
      <c r="AC108">
        <v>91140</v>
      </c>
      <c r="AH108" s="23" t="s">
        <v>352</v>
      </c>
      <c r="AI108" t="s">
        <v>350</v>
      </c>
      <c r="AJ108" s="8">
        <v>40723</v>
      </c>
      <c r="AK108" s="4">
        <v>44638</v>
      </c>
      <c r="AN108">
        <v>974.56</v>
      </c>
      <c r="AO108">
        <v>1091</v>
      </c>
      <c r="AP108" s="54">
        <v>0</v>
      </c>
      <c r="AQ108" s="54">
        <v>0</v>
      </c>
      <c r="AR108" s="54" t="s">
        <v>357</v>
      </c>
      <c r="AS108" s="54"/>
      <c r="AT108" s="54" t="s">
        <v>358</v>
      </c>
      <c r="AU108" s="35" t="str">
        <f t="shared" si="3"/>
        <v>SERVICIO DE AGUA ENE FEB</v>
      </c>
      <c r="AY108" s="57" t="s">
        <v>943</v>
      </c>
      <c r="BA108" s="54" t="s">
        <v>359</v>
      </c>
      <c r="BB108" s="54" t="s">
        <v>360</v>
      </c>
      <c r="BC108" s="54">
        <v>1</v>
      </c>
      <c r="BD108" s="54" t="s">
        <v>254</v>
      </c>
      <c r="BE108">
        <v>1</v>
      </c>
      <c r="BK108" s="54" t="s">
        <v>356</v>
      </c>
      <c r="BL108" s="4">
        <v>44680</v>
      </c>
      <c r="BM108" s="4">
        <v>44651</v>
      </c>
      <c r="BN108" s="54" t="s">
        <v>361</v>
      </c>
    </row>
    <row r="109" spans="1:66" x14ac:dyDescent="0.25">
      <c r="A109" s="54">
        <v>2022</v>
      </c>
      <c r="B109" s="4">
        <v>44562</v>
      </c>
      <c r="C109" s="4">
        <v>44621</v>
      </c>
      <c r="D109" s="54" t="s">
        <v>148</v>
      </c>
      <c r="E109" t="s">
        <v>154</v>
      </c>
      <c r="F109" s="54" t="s">
        <v>155</v>
      </c>
      <c r="G109" s="64" t="s">
        <v>863</v>
      </c>
      <c r="H109" s="14" t="s">
        <v>287</v>
      </c>
      <c r="I109" s="57" t="s">
        <v>944</v>
      </c>
      <c r="J109" s="14" t="s">
        <v>996</v>
      </c>
      <c r="K109" s="61">
        <v>202203000082</v>
      </c>
      <c r="O109" t="s">
        <v>297</v>
      </c>
      <c r="P109" s="45" t="s">
        <v>298</v>
      </c>
      <c r="Q109" s="45" t="s">
        <v>182</v>
      </c>
      <c r="R109" s="45" t="s">
        <v>377</v>
      </c>
      <c r="S109" s="7">
        <v>100</v>
      </c>
      <c r="T109" s="7"/>
      <c r="U109" s="45" t="s">
        <v>188</v>
      </c>
      <c r="V109" s="45" t="s">
        <v>378</v>
      </c>
      <c r="W109">
        <v>1</v>
      </c>
      <c r="X109" t="s">
        <v>363</v>
      </c>
      <c r="Y109">
        <v>87</v>
      </c>
      <c r="Z109" t="s">
        <v>363</v>
      </c>
      <c r="AA109">
        <v>30</v>
      </c>
      <c r="AB109" t="s">
        <v>250</v>
      </c>
      <c r="AC109">
        <v>91140</v>
      </c>
      <c r="AH109" t="s">
        <v>349</v>
      </c>
      <c r="AI109" t="s">
        <v>350</v>
      </c>
      <c r="AJ109" s="8">
        <v>79167</v>
      </c>
      <c r="AK109" s="4">
        <v>44638</v>
      </c>
      <c r="AN109">
        <v>2725.54</v>
      </c>
      <c r="AO109">
        <v>3034</v>
      </c>
      <c r="AP109" s="54">
        <v>0</v>
      </c>
      <c r="AQ109" s="54">
        <v>0</v>
      </c>
      <c r="AR109" s="54" t="s">
        <v>357</v>
      </c>
      <c r="AS109" s="54"/>
      <c r="AT109" s="54" t="s">
        <v>358</v>
      </c>
      <c r="AU109" s="35" t="str">
        <f t="shared" si="3"/>
        <v>SERVICIO DE AGUA ENE FEB</v>
      </c>
      <c r="AY109" s="57" t="s">
        <v>944</v>
      </c>
      <c r="BA109" s="54" t="s">
        <v>359</v>
      </c>
      <c r="BB109" s="54" t="s">
        <v>360</v>
      </c>
      <c r="BC109" s="54">
        <v>1</v>
      </c>
      <c r="BD109" s="54" t="s">
        <v>254</v>
      </c>
      <c r="BE109">
        <v>1</v>
      </c>
      <c r="BK109" s="54" t="s">
        <v>356</v>
      </c>
      <c r="BL109" s="4">
        <v>44680</v>
      </c>
      <c r="BM109" s="4">
        <v>44651</v>
      </c>
      <c r="BN109" s="54" t="s">
        <v>361</v>
      </c>
    </row>
    <row r="110" spans="1:66" x14ac:dyDescent="0.25">
      <c r="A110" s="54">
        <v>2022</v>
      </c>
      <c r="B110" s="4">
        <v>44562</v>
      </c>
      <c r="C110" s="4">
        <v>44621</v>
      </c>
      <c r="D110" s="54" t="s">
        <v>148</v>
      </c>
      <c r="E110" t="s">
        <v>152</v>
      </c>
      <c r="F110" s="54" t="s">
        <v>155</v>
      </c>
      <c r="G110" s="64" t="s">
        <v>864</v>
      </c>
      <c r="H110" s="14" t="s">
        <v>287</v>
      </c>
      <c r="I110" s="57" t="s">
        <v>945</v>
      </c>
      <c r="J110" s="14" t="s">
        <v>538</v>
      </c>
      <c r="K110" s="61">
        <v>202203000111</v>
      </c>
      <c r="O110" t="s">
        <v>539</v>
      </c>
      <c r="P110" t="s">
        <v>540</v>
      </c>
      <c r="Q110" t="s">
        <v>163</v>
      </c>
      <c r="R110" s="14" t="s">
        <v>541</v>
      </c>
      <c r="S110" s="7">
        <v>25</v>
      </c>
      <c r="T110" s="7"/>
      <c r="U110" t="s">
        <v>188</v>
      </c>
      <c r="V110" s="14" t="s">
        <v>542</v>
      </c>
      <c r="W110">
        <v>15</v>
      </c>
      <c r="X110" t="s">
        <v>380</v>
      </c>
      <c r="Y110">
        <v>15</v>
      </c>
      <c r="Z110" t="s">
        <v>380</v>
      </c>
      <c r="AB110" t="s">
        <v>251</v>
      </c>
      <c r="AC110">
        <v>6760</v>
      </c>
      <c r="AH110" t="s">
        <v>543</v>
      </c>
      <c r="AI110" t="s">
        <v>350</v>
      </c>
      <c r="AJ110" s="8">
        <v>268450</v>
      </c>
      <c r="AK110" s="4">
        <v>44630</v>
      </c>
      <c r="AN110">
        <v>2808.93</v>
      </c>
      <c r="AO110">
        <v>3258.36</v>
      </c>
      <c r="AP110" s="54">
        <v>0</v>
      </c>
      <c r="AQ110" s="54">
        <v>0</v>
      </c>
      <c r="AR110" s="54" t="s">
        <v>357</v>
      </c>
      <c r="AS110" s="54"/>
      <c r="AT110" s="54" t="s">
        <v>358</v>
      </c>
      <c r="AU110" s="35" t="str">
        <f t="shared" si="3"/>
        <v>N1  NAFTILENDIAMINA DE 25 GRS</v>
      </c>
      <c r="AY110" s="57" t="s">
        <v>945</v>
      </c>
      <c r="BA110" s="54" t="s">
        <v>359</v>
      </c>
      <c r="BB110" s="54" t="s">
        <v>360</v>
      </c>
      <c r="BC110" s="54">
        <v>1</v>
      </c>
      <c r="BD110" s="54" t="s">
        <v>254</v>
      </c>
      <c r="BE110">
        <v>1</v>
      </c>
      <c r="BK110" s="54" t="s">
        <v>356</v>
      </c>
      <c r="BL110" s="4">
        <v>44680</v>
      </c>
      <c r="BM110" s="4">
        <v>44651</v>
      </c>
      <c r="BN110" s="54" t="s">
        <v>361</v>
      </c>
    </row>
    <row r="111" spans="1:66" x14ac:dyDescent="0.25">
      <c r="A111" s="54">
        <v>2022</v>
      </c>
      <c r="B111" s="4">
        <v>44562</v>
      </c>
      <c r="C111" s="4">
        <v>44621</v>
      </c>
      <c r="D111" s="54" t="s">
        <v>148</v>
      </c>
      <c r="E111" t="s">
        <v>152</v>
      </c>
      <c r="F111" s="54" t="s">
        <v>155</v>
      </c>
      <c r="G111" s="64" t="s">
        <v>865</v>
      </c>
      <c r="H111" s="14" t="s">
        <v>287</v>
      </c>
      <c r="I111" s="57" t="s">
        <v>946</v>
      </c>
      <c r="J111" s="14" t="s">
        <v>484</v>
      </c>
      <c r="K111" s="61">
        <v>202203000124</v>
      </c>
      <c r="L111" s="45" t="s">
        <v>292</v>
      </c>
      <c r="M111" s="45" t="s">
        <v>293</v>
      </c>
      <c r="N111" s="45" t="s">
        <v>294</v>
      </c>
      <c r="O111" s="45"/>
      <c r="P111" s="45" t="s">
        <v>295</v>
      </c>
      <c r="Q111" s="45" t="s">
        <v>163</v>
      </c>
      <c r="R111" s="45" t="s">
        <v>368</v>
      </c>
      <c r="S111" s="7">
        <v>52</v>
      </c>
      <c r="T111" s="7"/>
      <c r="W111" s="29">
        <v>12</v>
      </c>
      <c r="X111" s="29" t="s">
        <v>369</v>
      </c>
      <c r="Y111" s="29">
        <v>92</v>
      </c>
      <c r="Z111" s="29" t="s">
        <v>370</v>
      </c>
      <c r="AA111">
        <v>30</v>
      </c>
      <c r="AB111" t="s">
        <v>250</v>
      </c>
      <c r="AC111">
        <v>91100</v>
      </c>
      <c r="AH111" t="s">
        <v>554</v>
      </c>
      <c r="AI111" t="s">
        <v>350</v>
      </c>
      <c r="AJ111" s="8" t="s">
        <v>555</v>
      </c>
      <c r="AK111" s="4">
        <v>44634</v>
      </c>
      <c r="AN111">
        <v>5300</v>
      </c>
      <c r="AO111">
        <v>6148</v>
      </c>
      <c r="AP111" s="54">
        <v>0</v>
      </c>
      <c r="AQ111" s="54">
        <v>0</v>
      </c>
      <c r="AR111" s="54" t="s">
        <v>357</v>
      </c>
      <c r="AS111" s="54"/>
      <c r="AT111" s="54" t="s">
        <v>358</v>
      </c>
      <c r="AU111" s="35" t="str">
        <f t="shared" si="3"/>
        <v>TONER HP 81X NEGRO</v>
      </c>
      <c r="AY111" s="57" t="s">
        <v>946</v>
      </c>
      <c r="BA111" s="54" t="s">
        <v>359</v>
      </c>
      <c r="BB111" s="54" t="s">
        <v>360</v>
      </c>
      <c r="BC111" s="54">
        <v>1</v>
      </c>
      <c r="BD111" s="54" t="s">
        <v>254</v>
      </c>
      <c r="BE111">
        <v>1</v>
      </c>
      <c r="BK111" s="54" t="s">
        <v>356</v>
      </c>
      <c r="BL111" s="4">
        <v>44680</v>
      </c>
      <c r="BM111" s="4">
        <v>44651</v>
      </c>
      <c r="BN111" s="54" t="s">
        <v>361</v>
      </c>
    </row>
    <row r="112" spans="1:66" x14ac:dyDescent="0.25">
      <c r="A112" s="54">
        <v>2022</v>
      </c>
      <c r="B112" s="4">
        <v>44562</v>
      </c>
      <c r="C112" s="4">
        <v>44621</v>
      </c>
      <c r="D112" s="54" t="s">
        <v>148</v>
      </c>
      <c r="E112" t="s">
        <v>152</v>
      </c>
      <c r="F112" s="54" t="s">
        <v>155</v>
      </c>
      <c r="G112" s="64" t="s">
        <v>868</v>
      </c>
      <c r="H112" s="14" t="s">
        <v>287</v>
      </c>
      <c r="I112" s="57" t="s">
        <v>947</v>
      </c>
      <c r="J112" s="14" t="s">
        <v>556</v>
      </c>
      <c r="K112" s="61">
        <v>202203000127</v>
      </c>
      <c r="L112" s="45" t="s">
        <v>292</v>
      </c>
      <c r="M112" s="45" t="s">
        <v>293</v>
      </c>
      <c r="N112" s="45" t="s">
        <v>294</v>
      </c>
      <c r="O112" s="45"/>
      <c r="P112" s="45" t="s">
        <v>295</v>
      </c>
      <c r="Q112" s="45" t="s">
        <v>163</v>
      </c>
      <c r="R112" s="45" t="s">
        <v>368</v>
      </c>
      <c r="S112" s="7">
        <v>52</v>
      </c>
      <c r="T112" s="7"/>
      <c r="U112" s="24"/>
      <c r="V112" s="24"/>
      <c r="W112" s="29">
        <v>12</v>
      </c>
      <c r="X112" s="29" t="s">
        <v>369</v>
      </c>
      <c r="Y112" s="29">
        <v>92</v>
      </c>
      <c r="Z112" s="29" t="s">
        <v>370</v>
      </c>
      <c r="AA112">
        <v>30</v>
      </c>
      <c r="AB112" t="s">
        <v>250</v>
      </c>
      <c r="AC112" s="24">
        <v>91100</v>
      </c>
      <c r="AH112" t="s">
        <v>557</v>
      </c>
      <c r="AI112" t="s">
        <v>350</v>
      </c>
      <c r="AJ112" s="8" t="s">
        <v>558</v>
      </c>
      <c r="AK112" s="4">
        <v>44634</v>
      </c>
      <c r="AN112">
        <v>10600</v>
      </c>
      <c r="AO112">
        <v>12296</v>
      </c>
      <c r="AP112" s="54">
        <v>0</v>
      </c>
      <c r="AQ112" s="54">
        <v>0</v>
      </c>
      <c r="AR112" s="54" t="s">
        <v>357</v>
      </c>
      <c r="AS112" s="54"/>
      <c r="AT112" s="54" t="s">
        <v>358</v>
      </c>
      <c r="AU112" s="35" t="str">
        <f t="shared" si="3"/>
        <v>2 PZAS TONER HP 81X NEGRO</v>
      </c>
      <c r="AY112" s="57" t="s">
        <v>947</v>
      </c>
      <c r="BA112" s="54" t="s">
        <v>359</v>
      </c>
      <c r="BB112" s="54" t="s">
        <v>360</v>
      </c>
      <c r="BC112" s="54">
        <v>1</v>
      </c>
      <c r="BD112" s="54" t="s">
        <v>254</v>
      </c>
      <c r="BE112">
        <v>1</v>
      </c>
      <c r="BK112" s="54" t="s">
        <v>356</v>
      </c>
      <c r="BL112" s="4">
        <v>44680</v>
      </c>
      <c r="BM112" s="4">
        <v>44651</v>
      </c>
      <c r="BN112" s="54" t="s">
        <v>361</v>
      </c>
    </row>
    <row r="113" spans="1:66" x14ac:dyDescent="0.25">
      <c r="A113" s="54">
        <v>2022</v>
      </c>
      <c r="B113" s="4">
        <v>44562</v>
      </c>
      <c r="C113" s="4">
        <v>44621</v>
      </c>
      <c r="D113" s="54" t="s">
        <v>148</v>
      </c>
      <c r="E113" t="s">
        <v>152</v>
      </c>
      <c r="F113" s="54" t="s">
        <v>155</v>
      </c>
      <c r="G113" s="64" t="s">
        <v>867</v>
      </c>
      <c r="H113" s="14" t="s">
        <v>287</v>
      </c>
      <c r="I113" s="57" t="s">
        <v>948</v>
      </c>
      <c r="J113" s="14" t="s">
        <v>548</v>
      </c>
      <c r="K113" s="61">
        <v>202203000130</v>
      </c>
      <c r="O113" s="45" t="s">
        <v>447</v>
      </c>
      <c r="P113" s="45" t="s">
        <v>448</v>
      </c>
      <c r="Q113" s="45" t="s">
        <v>163</v>
      </c>
      <c r="R113" s="45" t="s">
        <v>449</v>
      </c>
      <c r="S113" s="7">
        <v>5</v>
      </c>
      <c r="T113" s="7">
        <v>5</v>
      </c>
      <c r="U113" s="45" t="s">
        <v>188</v>
      </c>
      <c r="V113" s="45" t="s">
        <v>450</v>
      </c>
      <c r="W113">
        <v>1</v>
      </c>
      <c r="X113" t="s">
        <v>363</v>
      </c>
      <c r="Y113">
        <v>87</v>
      </c>
      <c r="Z113" t="s">
        <v>363</v>
      </c>
      <c r="AA113">
        <v>30</v>
      </c>
      <c r="AB113" t="s">
        <v>250</v>
      </c>
      <c r="AC113">
        <v>91100</v>
      </c>
      <c r="AH113" t="s">
        <v>507</v>
      </c>
      <c r="AI113" t="s">
        <v>350</v>
      </c>
      <c r="AJ113" s="8" t="s">
        <v>549</v>
      </c>
      <c r="AK113" s="4">
        <v>44634</v>
      </c>
      <c r="AN113">
        <v>7800</v>
      </c>
      <c r="AO113">
        <v>9048</v>
      </c>
      <c r="AP113" s="54">
        <v>0</v>
      </c>
      <c r="AQ113" s="54">
        <v>0</v>
      </c>
      <c r="AR113" s="54" t="s">
        <v>357</v>
      </c>
      <c r="AS113" s="54"/>
      <c r="AT113" s="54" t="s">
        <v>358</v>
      </c>
      <c r="AU113" s="35" t="str">
        <f t="shared" si="3"/>
        <v>TAPETE DE FOAMY</v>
      </c>
      <c r="AY113" s="57" t="s">
        <v>948</v>
      </c>
      <c r="BA113" s="54" t="s">
        <v>359</v>
      </c>
      <c r="BB113" s="54" t="s">
        <v>360</v>
      </c>
      <c r="BC113" s="54">
        <v>1</v>
      </c>
      <c r="BD113" s="54" t="s">
        <v>254</v>
      </c>
      <c r="BE113">
        <v>1</v>
      </c>
      <c r="BK113" s="54" t="s">
        <v>356</v>
      </c>
      <c r="BL113" s="4">
        <v>44680</v>
      </c>
      <c r="BM113" s="4">
        <v>44651</v>
      </c>
      <c r="BN113" s="54" t="s">
        <v>361</v>
      </c>
    </row>
    <row r="114" spans="1:66" x14ac:dyDescent="0.25">
      <c r="A114" s="54">
        <v>2022</v>
      </c>
      <c r="B114" s="4">
        <v>44562</v>
      </c>
      <c r="C114" s="4">
        <v>44621</v>
      </c>
      <c r="D114" s="54" t="s">
        <v>148</v>
      </c>
      <c r="E114" t="s">
        <v>152</v>
      </c>
      <c r="F114" s="54" t="s">
        <v>155</v>
      </c>
      <c r="G114" s="64" t="s">
        <v>869</v>
      </c>
      <c r="H114" s="14" t="s">
        <v>287</v>
      </c>
      <c r="I114" s="57" t="s">
        <v>949</v>
      </c>
      <c r="J114" s="14" t="s">
        <v>546</v>
      </c>
      <c r="K114" s="61">
        <v>202203000132</v>
      </c>
      <c r="O114" s="45" t="s">
        <v>303</v>
      </c>
      <c r="P114" s="45" t="s">
        <v>304</v>
      </c>
      <c r="Q114" s="45"/>
      <c r="R114" s="45"/>
      <c r="S114" s="7"/>
      <c r="T114" s="7"/>
      <c r="U114" s="45"/>
      <c r="V114" s="45"/>
      <c r="W114">
        <v>1</v>
      </c>
      <c r="X114" t="s">
        <v>363</v>
      </c>
      <c r="Y114">
        <v>87</v>
      </c>
      <c r="Z114" t="s">
        <v>363</v>
      </c>
      <c r="AA114">
        <v>30</v>
      </c>
      <c r="AB114" t="s">
        <v>250</v>
      </c>
      <c r="AC114">
        <v>91100</v>
      </c>
      <c r="AH114" s="24" t="s">
        <v>385</v>
      </c>
      <c r="AI114" t="s">
        <v>350</v>
      </c>
      <c r="AJ114" s="8">
        <v>1765002147</v>
      </c>
      <c r="AK114" s="4">
        <v>44634</v>
      </c>
      <c r="AN114">
        <v>4153.4399999999996</v>
      </c>
      <c r="AO114">
        <v>4817.99</v>
      </c>
      <c r="AP114" s="54">
        <v>0</v>
      </c>
      <c r="AQ114" s="54">
        <v>0</v>
      </c>
      <c r="AR114" s="54" t="s">
        <v>357</v>
      </c>
      <c r="AS114" s="54"/>
      <c r="AT114" s="54" t="s">
        <v>358</v>
      </c>
      <c r="AU114" s="35" t="str">
        <f t="shared" si="3"/>
        <v>2 PZAS DE ARCHIVERO METAL 2GAV COLOR NEGRO</v>
      </c>
      <c r="AY114" s="57" t="s">
        <v>949</v>
      </c>
      <c r="BA114" s="54" t="s">
        <v>359</v>
      </c>
      <c r="BB114" s="54" t="s">
        <v>360</v>
      </c>
      <c r="BC114" s="54">
        <v>1</v>
      </c>
      <c r="BD114" s="54" t="s">
        <v>254</v>
      </c>
      <c r="BE114">
        <v>1</v>
      </c>
      <c r="BK114" s="54" t="s">
        <v>356</v>
      </c>
      <c r="BL114" s="4">
        <v>44680</v>
      </c>
      <c r="BM114" s="4">
        <v>44651</v>
      </c>
      <c r="BN114" s="54" t="s">
        <v>361</v>
      </c>
    </row>
    <row r="115" spans="1:66" x14ac:dyDescent="0.25">
      <c r="A115" s="54">
        <v>2022</v>
      </c>
      <c r="B115" s="4">
        <v>44562</v>
      </c>
      <c r="C115" s="4">
        <v>44621</v>
      </c>
      <c r="D115" s="54" t="s">
        <v>148</v>
      </c>
      <c r="E115" t="s">
        <v>154</v>
      </c>
      <c r="F115" s="54" t="s">
        <v>155</v>
      </c>
      <c r="G115" s="64" t="s">
        <v>870</v>
      </c>
      <c r="H115" s="14" t="s">
        <v>287</v>
      </c>
      <c r="I115" s="57" t="s">
        <v>950</v>
      </c>
      <c r="J115" s="14" t="s">
        <v>587</v>
      </c>
      <c r="K115" s="61">
        <v>202203000138</v>
      </c>
      <c r="L115" s="24"/>
      <c r="M115" s="24"/>
      <c r="N115" s="24"/>
      <c r="O115" s="45" t="s">
        <v>333</v>
      </c>
      <c r="P115" s="45" t="s">
        <v>334</v>
      </c>
      <c r="Q115" s="45" t="s">
        <v>163</v>
      </c>
      <c r="R115" s="45" t="s">
        <v>388</v>
      </c>
      <c r="S115" s="7">
        <v>14</v>
      </c>
      <c r="T115" s="7"/>
      <c r="U115" s="45" t="s">
        <v>188</v>
      </c>
      <c r="V115" s="45" t="s">
        <v>380</v>
      </c>
      <c r="W115">
        <v>1</v>
      </c>
      <c r="X115" t="s">
        <v>363</v>
      </c>
      <c r="Y115">
        <v>87</v>
      </c>
      <c r="Z115" t="s">
        <v>363</v>
      </c>
      <c r="AA115">
        <v>30</v>
      </c>
      <c r="AB115" t="s">
        <v>250</v>
      </c>
      <c r="AC115">
        <v>6500</v>
      </c>
      <c r="AH115" t="s">
        <v>351</v>
      </c>
      <c r="AI115" t="s">
        <v>350</v>
      </c>
      <c r="AJ115" s="9">
        <v>817210901635</v>
      </c>
      <c r="AK115" s="4">
        <v>44640</v>
      </c>
      <c r="AN115">
        <v>2330.17</v>
      </c>
      <c r="AO115">
        <v>2703</v>
      </c>
      <c r="AP115" s="54">
        <v>0</v>
      </c>
      <c r="AQ115" s="54">
        <v>0</v>
      </c>
      <c r="AR115" s="54" t="s">
        <v>357</v>
      </c>
      <c r="AS115" s="54"/>
      <c r="AT115" s="54" t="s">
        <v>358</v>
      </c>
      <c r="AU115" s="35" t="str">
        <f t="shared" si="3"/>
        <v>ENERGIA ELECTRICA</v>
      </c>
      <c r="AY115" s="57" t="s">
        <v>950</v>
      </c>
      <c r="BA115" s="54" t="s">
        <v>359</v>
      </c>
      <c r="BB115" s="54" t="s">
        <v>360</v>
      </c>
      <c r="BC115" s="54">
        <v>1</v>
      </c>
      <c r="BD115" s="54" t="s">
        <v>254</v>
      </c>
      <c r="BE115">
        <v>1</v>
      </c>
      <c r="BK115" s="54" t="s">
        <v>356</v>
      </c>
      <c r="BL115" s="4">
        <v>44680</v>
      </c>
      <c r="BM115" s="4">
        <v>44651</v>
      </c>
      <c r="BN115" s="54" t="s">
        <v>361</v>
      </c>
    </row>
    <row r="116" spans="1:66" x14ac:dyDescent="0.25">
      <c r="A116" s="54">
        <v>2022</v>
      </c>
      <c r="B116" s="4">
        <v>44562</v>
      </c>
      <c r="C116" s="4">
        <v>44621</v>
      </c>
      <c r="D116" s="54" t="s">
        <v>148</v>
      </c>
      <c r="E116" s="29" t="s">
        <v>153</v>
      </c>
      <c r="F116" s="54" t="s">
        <v>155</v>
      </c>
      <c r="G116" s="64" t="s">
        <v>872</v>
      </c>
      <c r="H116" s="14" t="s">
        <v>287</v>
      </c>
      <c r="I116" s="57" t="s">
        <v>951</v>
      </c>
      <c r="J116" s="29" t="s">
        <v>567</v>
      </c>
      <c r="K116" s="61">
        <v>202203000142</v>
      </c>
      <c r="L116" s="29"/>
      <c r="M116" s="29"/>
      <c r="N116" s="29"/>
      <c r="O116" t="s">
        <v>530</v>
      </c>
      <c r="P116" s="6" t="s">
        <v>531</v>
      </c>
      <c r="Q116" s="45" t="s">
        <v>163</v>
      </c>
      <c r="R116" s="45" t="s">
        <v>532</v>
      </c>
      <c r="S116" s="7">
        <v>1</v>
      </c>
      <c r="T116" s="7"/>
      <c r="U116" s="45" t="s">
        <v>188</v>
      </c>
      <c r="V116" s="45" t="s">
        <v>348</v>
      </c>
      <c r="W116" s="29">
        <v>1</v>
      </c>
      <c r="X116" s="29" t="s">
        <v>363</v>
      </c>
      <c r="Y116" s="29">
        <v>87</v>
      </c>
      <c r="Z116" s="29" t="s">
        <v>363</v>
      </c>
      <c r="AA116" s="29">
        <v>30</v>
      </c>
      <c r="AB116" s="29" t="s">
        <v>250</v>
      </c>
      <c r="AC116" s="29">
        <v>91100</v>
      </c>
      <c r="AD116" s="29"/>
      <c r="AE116" s="29"/>
      <c r="AF116" s="29"/>
      <c r="AG116" s="29"/>
      <c r="AH116" s="29" t="s">
        <v>568</v>
      </c>
      <c r="AI116" s="29" t="s">
        <v>350</v>
      </c>
      <c r="AJ116" s="33">
        <v>248</v>
      </c>
      <c r="AK116" s="32">
        <v>44635</v>
      </c>
      <c r="AL116" s="29"/>
      <c r="AM116" s="29"/>
      <c r="AN116" s="29">
        <v>20000</v>
      </c>
      <c r="AO116" s="29">
        <v>23200</v>
      </c>
      <c r="AP116" s="54">
        <v>0</v>
      </c>
      <c r="AQ116" s="54">
        <v>0</v>
      </c>
      <c r="AR116" s="54" t="s">
        <v>357</v>
      </c>
      <c r="AS116" s="54"/>
      <c r="AT116" s="54" t="s">
        <v>358</v>
      </c>
      <c r="AU116" s="35" t="str">
        <f t="shared" si="3"/>
        <v>RENTA DE LOCAL PARA OFICINAS DE TRANSPORTES</v>
      </c>
      <c r="AV116" s="29"/>
      <c r="AW116" s="29"/>
      <c r="AX116" s="29"/>
      <c r="AY116" s="57" t="s">
        <v>951</v>
      </c>
      <c r="AZ116" s="29"/>
      <c r="BA116" s="54" t="s">
        <v>359</v>
      </c>
      <c r="BB116" s="54" t="s">
        <v>360</v>
      </c>
      <c r="BC116" s="54">
        <v>1</v>
      </c>
      <c r="BD116" s="54" t="s">
        <v>254</v>
      </c>
      <c r="BE116" s="29">
        <v>1</v>
      </c>
      <c r="BF116" s="29"/>
      <c r="BG116" s="29"/>
      <c r="BH116" s="29"/>
      <c r="BI116" s="29"/>
      <c r="BJ116" s="29"/>
      <c r="BK116" s="54" t="s">
        <v>356</v>
      </c>
      <c r="BL116" s="4">
        <v>44680</v>
      </c>
      <c r="BM116" s="4">
        <v>44651</v>
      </c>
      <c r="BN116" s="54" t="s">
        <v>361</v>
      </c>
    </row>
    <row r="117" spans="1:66" x14ac:dyDescent="0.25">
      <c r="A117" s="54">
        <v>2022</v>
      </c>
      <c r="B117" s="4">
        <v>44562</v>
      </c>
      <c r="C117" s="4">
        <v>44621</v>
      </c>
      <c r="D117" s="54" t="s">
        <v>148</v>
      </c>
      <c r="E117" t="s">
        <v>154</v>
      </c>
      <c r="F117" s="54" t="s">
        <v>155</v>
      </c>
      <c r="G117" s="64" t="s">
        <v>873</v>
      </c>
      <c r="H117" s="14" t="s">
        <v>287</v>
      </c>
      <c r="I117" s="57" t="s">
        <v>952</v>
      </c>
      <c r="J117" s="14" t="s">
        <v>996</v>
      </c>
      <c r="K117" s="61">
        <v>202203000156</v>
      </c>
      <c r="O117" t="s">
        <v>297</v>
      </c>
      <c r="P117" t="s">
        <v>298</v>
      </c>
      <c r="Q117" t="s">
        <v>182</v>
      </c>
      <c r="R117" t="s">
        <v>377</v>
      </c>
      <c r="S117" s="7">
        <v>100</v>
      </c>
      <c r="T117" s="7"/>
      <c r="U117" t="s">
        <v>188</v>
      </c>
      <c r="V117" t="s">
        <v>378</v>
      </c>
      <c r="W117">
        <v>1</v>
      </c>
      <c r="X117" t="s">
        <v>363</v>
      </c>
      <c r="Y117">
        <v>87</v>
      </c>
      <c r="Z117" t="s">
        <v>363</v>
      </c>
      <c r="AA117">
        <v>30</v>
      </c>
      <c r="AB117" t="s">
        <v>250</v>
      </c>
      <c r="AC117">
        <v>91140</v>
      </c>
      <c r="AH117" t="s">
        <v>349</v>
      </c>
      <c r="AI117" t="s">
        <v>350</v>
      </c>
      <c r="AJ117" s="8">
        <v>62705</v>
      </c>
      <c r="AK117" s="4">
        <v>44638</v>
      </c>
      <c r="AN117">
        <v>1519.02</v>
      </c>
      <c r="AO117">
        <v>1702</v>
      </c>
      <c r="AP117" s="54">
        <v>0</v>
      </c>
      <c r="AQ117" s="54">
        <v>0</v>
      </c>
      <c r="AR117" s="54" t="s">
        <v>357</v>
      </c>
      <c r="AS117" s="54"/>
      <c r="AT117" s="54" t="s">
        <v>358</v>
      </c>
      <c r="AU117" s="35" t="str">
        <f t="shared" si="3"/>
        <v>SERVICIO DE AGUA ENE FEB</v>
      </c>
      <c r="AY117" s="57" t="s">
        <v>952</v>
      </c>
      <c r="BA117" s="54" t="s">
        <v>359</v>
      </c>
      <c r="BB117" s="54" t="s">
        <v>360</v>
      </c>
      <c r="BC117" s="54">
        <v>1</v>
      </c>
      <c r="BD117" s="54" t="s">
        <v>254</v>
      </c>
      <c r="BE117">
        <v>1</v>
      </c>
      <c r="BK117" s="54" t="s">
        <v>356</v>
      </c>
      <c r="BL117" s="4">
        <v>44680</v>
      </c>
      <c r="BM117" s="4">
        <v>44651</v>
      </c>
      <c r="BN117" s="54" t="s">
        <v>361</v>
      </c>
    </row>
    <row r="118" spans="1:66" s="29" customFormat="1" x14ac:dyDescent="0.25">
      <c r="A118" s="54">
        <v>2022</v>
      </c>
      <c r="B118" s="4">
        <v>44562</v>
      </c>
      <c r="C118" s="4">
        <v>44621</v>
      </c>
      <c r="D118" s="54" t="s">
        <v>148</v>
      </c>
      <c r="E118" s="54" t="s">
        <v>152</v>
      </c>
      <c r="F118" s="54" t="s">
        <v>155</v>
      </c>
      <c r="G118" s="64" t="s">
        <v>874</v>
      </c>
      <c r="H118" s="14" t="s">
        <v>287</v>
      </c>
      <c r="I118" s="57" t="s">
        <v>953</v>
      </c>
      <c r="J118" s="14" t="s">
        <v>998</v>
      </c>
      <c r="K118" s="61">
        <v>202203000160</v>
      </c>
      <c r="L118" s="54" t="s">
        <v>330</v>
      </c>
      <c r="M118" s="54" t="s">
        <v>328</v>
      </c>
      <c r="N118" s="54" t="s">
        <v>331</v>
      </c>
      <c r="O118" s="45"/>
      <c r="P118" s="54" t="s">
        <v>332</v>
      </c>
      <c r="Q118" s="45" t="s">
        <v>163</v>
      </c>
      <c r="R118" s="45" t="s">
        <v>367</v>
      </c>
      <c r="S118" s="7">
        <v>128</v>
      </c>
      <c r="T118" s="7"/>
      <c r="U118" s="45" t="s">
        <v>188</v>
      </c>
      <c r="V118" s="45" t="s">
        <v>348</v>
      </c>
      <c r="W118" s="54">
        <v>1</v>
      </c>
      <c r="X118" s="54" t="s">
        <v>363</v>
      </c>
      <c r="Y118" s="54">
        <v>87</v>
      </c>
      <c r="Z118" s="54" t="s">
        <v>363</v>
      </c>
      <c r="AA118" s="54">
        <v>30</v>
      </c>
      <c r="AB118" s="54" t="s">
        <v>250</v>
      </c>
      <c r="AC118" s="54">
        <v>91000</v>
      </c>
      <c r="AD118" s="54"/>
      <c r="AE118" s="54"/>
      <c r="AF118" s="54"/>
      <c r="AG118" s="54"/>
      <c r="AH118" s="54" t="s">
        <v>507</v>
      </c>
      <c r="AI118" s="54" t="s">
        <v>350</v>
      </c>
      <c r="AJ118" s="8">
        <v>3192</v>
      </c>
      <c r="AK118" s="4">
        <v>44630</v>
      </c>
      <c r="AL118" s="54"/>
      <c r="AM118" s="54"/>
      <c r="AN118" s="54">
        <v>602.79999999999995</v>
      </c>
      <c r="AO118" s="54">
        <v>699.25</v>
      </c>
      <c r="AP118" s="54">
        <v>0</v>
      </c>
      <c r="AQ118" s="54">
        <v>0</v>
      </c>
      <c r="AR118" s="54" t="s">
        <v>357</v>
      </c>
      <c r="AS118" s="54"/>
      <c r="AT118" s="54" t="s">
        <v>358</v>
      </c>
      <c r="AU118" s="35" t="str">
        <f t="shared" si="3"/>
        <v>65PZAS PINCEL MEDIANO 1 PZAS PINTURA VINILICA VERDE DE 1 2L 1PZA PINTURA VINILICA AMARILLO DE 1 2L 1PZA DE PINTURA VINILICA NARANJA 1 2L 1PZA PINTURA VINILICA MORADO 1/2L 1PZA PINTURA VINILICA ROSA 1/2L 1PZA PINTURA VINILICA ROJO 1/2L 1PZA PINTURA VINILICA AZUL 1/2L</v>
      </c>
      <c r="AV118" s="54"/>
      <c r="AW118" s="54"/>
      <c r="AX118" s="54"/>
      <c r="AY118" s="57" t="s">
        <v>953</v>
      </c>
      <c r="AZ118" s="54"/>
      <c r="BA118" s="54" t="s">
        <v>359</v>
      </c>
      <c r="BB118" s="54" t="s">
        <v>360</v>
      </c>
      <c r="BC118" s="54">
        <v>1</v>
      </c>
      <c r="BD118" s="54" t="s">
        <v>254</v>
      </c>
      <c r="BE118" s="54">
        <v>1</v>
      </c>
      <c r="BF118" s="54"/>
      <c r="BG118" s="54"/>
      <c r="BH118" s="54"/>
      <c r="BI118" s="54"/>
      <c r="BJ118" s="54"/>
      <c r="BK118" s="54" t="s">
        <v>356</v>
      </c>
      <c r="BL118" s="4">
        <v>44680</v>
      </c>
      <c r="BM118" s="4">
        <v>44651</v>
      </c>
      <c r="BN118" s="54" t="s">
        <v>361</v>
      </c>
    </row>
    <row r="119" spans="1:66" x14ac:dyDescent="0.25">
      <c r="A119" s="54">
        <v>2022</v>
      </c>
      <c r="B119" s="4">
        <v>44562</v>
      </c>
      <c r="C119" s="4">
        <v>44621</v>
      </c>
      <c r="D119" s="54" t="s">
        <v>148</v>
      </c>
      <c r="E119" t="s">
        <v>152</v>
      </c>
      <c r="F119" s="54" t="s">
        <v>155</v>
      </c>
      <c r="G119" s="64" t="s">
        <v>875</v>
      </c>
      <c r="H119" s="14" t="s">
        <v>287</v>
      </c>
      <c r="I119" s="57" t="s">
        <v>954</v>
      </c>
      <c r="J119" s="14" t="s">
        <v>544</v>
      </c>
      <c r="K119" s="61">
        <v>202203000163</v>
      </c>
      <c r="L119" t="s">
        <v>330</v>
      </c>
      <c r="M119" t="s">
        <v>328</v>
      </c>
      <c r="N119" t="s">
        <v>331</v>
      </c>
      <c r="P119" t="s">
        <v>332</v>
      </c>
      <c r="Q119" t="s">
        <v>163</v>
      </c>
      <c r="R119" t="s">
        <v>367</v>
      </c>
      <c r="S119" s="7">
        <v>128</v>
      </c>
      <c r="T119" s="7"/>
      <c r="U119" t="s">
        <v>188</v>
      </c>
      <c r="V119" t="s">
        <v>348</v>
      </c>
      <c r="W119">
        <v>1</v>
      </c>
      <c r="X119" t="s">
        <v>363</v>
      </c>
      <c r="Y119">
        <v>87</v>
      </c>
      <c r="Z119" t="s">
        <v>363</v>
      </c>
      <c r="AA119">
        <v>30</v>
      </c>
      <c r="AB119" t="s">
        <v>250</v>
      </c>
      <c r="AC119">
        <v>91010</v>
      </c>
      <c r="AH119" t="s">
        <v>507</v>
      </c>
      <c r="AI119" t="s">
        <v>350</v>
      </c>
      <c r="AJ119" s="8">
        <v>3195</v>
      </c>
      <c r="AK119" s="4">
        <v>44631</v>
      </c>
      <c r="AN119">
        <v>1230</v>
      </c>
      <c r="AO119">
        <v>1426.8</v>
      </c>
      <c r="AP119" s="54">
        <v>0</v>
      </c>
      <c r="AQ119" s="54">
        <v>0</v>
      </c>
      <c r="AR119" s="54" t="s">
        <v>357</v>
      </c>
      <c r="AS119" s="54"/>
      <c r="AT119" s="54" t="s">
        <v>358</v>
      </c>
      <c r="AU119" s="35" t="str">
        <f t="shared" si="3"/>
        <v>50 PZA CRAYOLAS 10PZA CONOS DE SEÑALAMIENTO</v>
      </c>
      <c r="AY119" s="57" t="s">
        <v>954</v>
      </c>
      <c r="BA119" s="54" t="s">
        <v>359</v>
      </c>
      <c r="BB119" s="54" t="s">
        <v>360</v>
      </c>
      <c r="BC119" s="54">
        <v>1</v>
      </c>
      <c r="BD119" s="54" t="s">
        <v>254</v>
      </c>
      <c r="BE119">
        <v>1</v>
      </c>
      <c r="BK119" s="54" t="s">
        <v>356</v>
      </c>
      <c r="BL119" s="4">
        <v>44680</v>
      </c>
      <c r="BM119" s="4">
        <v>44651</v>
      </c>
      <c r="BN119" s="54" t="s">
        <v>361</v>
      </c>
    </row>
    <row r="120" spans="1:66" x14ac:dyDescent="0.25">
      <c r="A120" s="54">
        <v>2022</v>
      </c>
      <c r="B120" s="4">
        <v>44562</v>
      </c>
      <c r="C120" s="4">
        <v>44621</v>
      </c>
      <c r="D120" s="54" t="s">
        <v>148</v>
      </c>
      <c r="E120" t="s">
        <v>154</v>
      </c>
      <c r="F120" s="54" t="s">
        <v>155</v>
      </c>
      <c r="G120" s="64" t="s">
        <v>871</v>
      </c>
      <c r="H120" s="14" t="s">
        <v>287</v>
      </c>
      <c r="I120" s="57" t="s">
        <v>955</v>
      </c>
      <c r="J120" s="14" t="s">
        <v>561</v>
      </c>
      <c r="K120" s="61">
        <v>202203000168</v>
      </c>
      <c r="L120" t="s">
        <v>562</v>
      </c>
      <c r="M120" t="s">
        <v>563</v>
      </c>
      <c r="N120" t="s">
        <v>564</v>
      </c>
      <c r="P120" t="s">
        <v>565</v>
      </c>
      <c r="S120" s="7"/>
      <c r="T120" s="7"/>
      <c r="W120" s="24">
        <v>1</v>
      </c>
      <c r="X120" s="24" t="s">
        <v>363</v>
      </c>
      <c r="Y120" s="24">
        <v>87</v>
      </c>
      <c r="Z120" s="24" t="s">
        <v>363</v>
      </c>
      <c r="AA120" s="24">
        <v>30</v>
      </c>
      <c r="AB120" s="24" t="s">
        <v>250</v>
      </c>
      <c r="AC120" s="24">
        <v>93310</v>
      </c>
      <c r="AH120" s="24" t="s">
        <v>349</v>
      </c>
      <c r="AI120" t="s">
        <v>350</v>
      </c>
      <c r="AJ120" s="8" t="s">
        <v>566</v>
      </c>
      <c r="AK120" s="4">
        <v>44635</v>
      </c>
      <c r="AN120">
        <v>19034.48</v>
      </c>
      <c r="AO120">
        <v>22080</v>
      </c>
      <c r="AP120" s="54">
        <v>0</v>
      </c>
      <c r="AQ120" s="54">
        <v>0</v>
      </c>
      <c r="AR120" s="54" t="s">
        <v>357</v>
      </c>
      <c r="AS120" s="54"/>
      <c r="AT120" s="54" t="s">
        <v>358</v>
      </c>
      <c r="AU120" s="35" t="str">
        <f t="shared" si="3"/>
        <v>ALQUILER DE CARPA DEL 17 AL 19 DE MARZO</v>
      </c>
      <c r="AY120" s="57" t="s">
        <v>955</v>
      </c>
      <c r="BA120" s="54" t="s">
        <v>359</v>
      </c>
      <c r="BB120" s="54" t="s">
        <v>360</v>
      </c>
      <c r="BC120" s="54">
        <v>1</v>
      </c>
      <c r="BD120" s="54" t="s">
        <v>254</v>
      </c>
      <c r="BE120">
        <v>1</v>
      </c>
      <c r="BK120" s="54" t="s">
        <v>356</v>
      </c>
      <c r="BL120" s="4">
        <v>44680</v>
      </c>
      <c r="BM120" s="4">
        <v>44651</v>
      </c>
      <c r="BN120" s="54" t="s">
        <v>361</v>
      </c>
    </row>
    <row r="121" spans="1:66" x14ac:dyDescent="0.25">
      <c r="A121" s="54">
        <v>2022</v>
      </c>
      <c r="B121" s="4">
        <v>44562</v>
      </c>
      <c r="C121" s="4">
        <v>44621</v>
      </c>
      <c r="D121" s="54" t="s">
        <v>148</v>
      </c>
      <c r="E121" s="23" t="s">
        <v>152</v>
      </c>
      <c r="F121" s="54" t="s">
        <v>155</v>
      </c>
      <c r="G121" s="64" t="s">
        <v>877</v>
      </c>
      <c r="H121" s="14" t="s">
        <v>287</v>
      </c>
      <c r="I121" s="57" t="s">
        <v>956</v>
      </c>
      <c r="J121" s="14" t="s">
        <v>559</v>
      </c>
      <c r="K121" s="61">
        <v>202203000169</v>
      </c>
      <c r="L121" s="45"/>
      <c r="M121" s="45"/>
      <c r="N121" s="45"/>
      <c r="O121" s="45" t="s">
        <v>309</v>
      </c>
      <c r="P121" s="45" t="s">
        <v>310</v>
      </c>
      <c r="Q121" s="45" t="s">
        <v>163</v>
      </c>
      <c r="R121" s="45" t="s">
        <v>381</v>
      </c>
      <c r="S121" s="7">
        <v>98</v>
      </c>
      <c r="T121" s="7"/>
      <c r="U121" s="45" t="s">
        <v>197</v>
      </c>
      <c r="V121" s="45" t="s">
        <v>383</v>
      </c>
      <c r="W121">
        <v>1</v>
      </c>
      <c r="X121" t="s">
        <v>363</v>
      </c>
      <c r="Y121">
        <v>87</v>
      </c>
      <c r="Z121" t="s">
        <v>363</v>
      </c>
      <c r="AA121">
        <v>30</v>
      </c>
      <c r="AB121" t="s">
        <v>250</v>
      </c>
      <c r="AC121">
        <v>91060</v>
      </c>
      <c r="AH121" s="24" t="s">
        <v>560</v>
      </c>
      <c r="AI121" t="s">
        <v>350</v>
      </c>
      <c r="AJ121" s="8">
        <v>55961</v>
      </c>
      <c r="AK121" s="4">
        <v>44634</v>
      </c>
      <c r="AN121">
        <v>1405.17</v>
      </c>
      <c r="AO121">
        <v>1630</v>
      </c>
      <c r="AP121" s="54">
        <v>0</v>
      </c>
      <c r="AQ121" s="54">
        <v>0</v>
      </c>
      <c r="AR121" s="54" t="s">
        <v>357</v>
      </c>
      <c r="AS121" s="54"/>
      <c r="AT121" s="54" t="s">
        <v>358</v>
      </c>
      <c r="AU121" s="35" t="str">
        <f t="shared" si="3"/>
        <v>UNIDAD DE ESTADO SOLIDO KINGSTONS A400 FUENTE DE PODER 500W BLAZAT</v>
      </c>
      <c r="AY121" s="57" t="s">
        <v>956</v>
      </c>
      <c r="BA121" s="54" t="s">
        <v>359</v>
      </c>
      <c r="BB121" s="54" t="s">
        <v>360</v>
      </c>
      <c r="BC121" s="54">
        <v>1</v>
      </c>
      <c r="BD121" s="54" t="s">
        <v>254</v>
      </c>
      <c r="BE121">
        <v>1</v>
      </c>
      <c r="BK121" s="54" t="s">
        <v>356</v>
      </c>
      <c r="BL121" s="4">
        <v>44680</v>
      </c>
      <c r="BM121" s="4">
        <v>44651</v>
      </c>
      <c r="BN121" s="54" t="s">
        <v>361</v>
      </c>
    </row>
    <row r="122" spans="1:66" x14ac:dyDescent="0.25">
      <c r="A122" s="54">
        <v>2022</v>
      </c>
      <c r="B122" s="4">
        <v>44562</v>
      </c>
      <c r="C122" s="4">
        <v>44621</v>
      </c>
      <c r="D122" s="54" t="s">
        <v>148</v>
      </c>
      <c r="E122" s="23" t="s">
        <v>152</v>
      </c>
      <c r="F122" s="54" t="s">
        <v>155</v>
      </c>
      <c r="G122" s="64" t="s">
        <v>878</v>
      </c>
      <c r="H122" s="14" t="s">
        <v>287</v>
      </c>
      <c r="I122" s="57" t="s">
        <v>957</v>
      </c>
      <c r="J122" s="14" t="s">
        <v>575</v>
      </c>
      <c r="K122" s="61">
        <v>202203000170</v>
      </c>
      <c r="L122" s="45" t="s">
        <v>576</v>
      </c>
      <c r="M122" s="45" t="s">
        <v>296</v>
      </c>
      <c r="N122" s="45" t="s">
        <v>305</v>
      </c>
      <c r="O122" s="45"/>
      <c r="P122" s="45" t="s">
        <v>577</v>
      </c>
      <c r="Q122" s="45" t="s">
        <v>163</v>
      </c>
      <c r="R122" s="45" t="s">
        <v>578</v>
      </c>
      <c r="S122" s="54" t="s">
        <v>579</v>
      </c>
      <c r="T122" s="54"/>
      <c r="U122" s="45" t="s">
        <v>188</v>
      </c>
      <c r="V122" s="45" t="s">
        <v>580</v>
      </c>
      <c r="W122">
        <v>1</v>
      </c>
      <c r="X122" t="s">
        <v>363</v>
      </c>
      <c r="Y122">
        <v>87</v>
      </c>
      <c r="Z122" t="s">
        <v>363</v>
      </c>
      <c r="AA122">
        <v>30</v>
      </c>
      <c r="AB122" t="s">
        <v>250</v>
      </c>
      <c r="AC122">
        <v>91050</v>
      </c>
      <c r="AH122" t="s">
        <v>501</v>
      </c>
      <c r="AI122" t="s">
        <v>350</v>
      </c>
      <c r="AJ122" s="47" t="s">
        <v>581</v>
      </c>
      <c r="AK122" s="4">
        <v>44636</v>
      </c>
      <c r="AN122">
        <v>2580</v>
      </c>
      <c r="AO122">
        <v>2992.8</v>
      </c>
      <c r="AP122" s="54">
        <v>0</v>
      </c>
      <c r="AQ122" s="54">
        <v>0</v>
      </c>
      <c r="AR122" s="54" t="s">
        <v>357</v>
      </c>
      <c r="AS122" s="54"/>
      <c r="AT122" s="54" t="s">
        <v>358</v>
      </c>
      <c r="AU122" s="35" t="str">
        <f t="shared" si="3"/>
        <v>2000 PZA DE RECIBOS DE TRANSFERENCIA DE RECURSO EN ORIGINAL Y COPIA</v>
      </c>
      <c r="AY122" s="57" t="s">
        <v>957</v>
      </c>
      <c r="BA122" s="54" t="s">
        <v>359</v>
      </c>
      <c r="BB122" s="54" t="s">
        <v>360</v>
      </c>
      <c r="BC122" s="54">
        <v>1</v>
      </c>
      <c r="BD122" s="54" t="s">
        <v>254</v>
      </c>
      <c r="BE122">
        <v>1</v>
      </c>
      <c r="BK122" s="54" t="s">
        <v>356</v>
      </c>
      <c r="BL122" s="4">
        <v>44680</v>
      </c>
      <c r="BM122" s="4">
        <v>44651</v>
      </c>
      <c r="BN122" s="54" t="s">
        <v>361</v>
      </c>
    </row>
    <row r="123" spans="1:66" x14ac:dyDescent="0.25">
      <c r="A123" s="54">
        <v>2022</v>
      </c>
      <c r="B123" s="4">
        <v>44562</v>
      </c>
      <c r="C123" s="4">
        <v>44621</v>
      </c>
      <c r="D123" s="54" t="s">
        <v>148</v>
      </c>
      <c r="E123" t="s">
        <v>154</v>
      </c>
      <c r="F123" s="54" t="s">
        <v>155</v>
      </c>
      <c r="G123" s="64" t="s">
        <v>879</v>
      </c>
      <c r="H123" s="14" t="s">
        <v>287</v>
      </c>
      <c r="I123" s="57" t="s">
        <v>958</v>
      </c>
      <c r="J123" s="14" t="s">
        <v>587</v>
      </c>
      <c r="K123" s="61">
        <v>202203000183</v>
      </c>
      <c r="O123" t="s">
        <v>333</v>
      </c>
      <c r="P123" s="27" t="s">
        <v>334</v>
      </c>
      <c r="Q123" s="27" t="s">
        <v>163</v>
      </c>
      <c r="R123" s="27" t="s">
        <v>388</v>
      </c>
      <c r="S123" s="7">
        <v>14</v>
      </c>
      <c r="T123" s="7"/>
      <c r="U123" s="27" t="s">
        <v>188</v>
      </c>
      <c r="V123" s="27" t="s">
        <v>380</v>
      </c>
      <c r="W123">
        <v>1</v>
      </c>
      <c r="X123" t="s">
        <v>363</v>
      </c>
      <c r="Y123">
        <v>87</v>
      </c>
      <c r="Z123" t="s">
        <v>363</v>
      </c>
      <c r="AA123">
        <v>30</v>
      </c>
      <c r="AB123" t="s">
        <v>250</v>
      </c>
      <c r="AC123">
        <v>6500</v>
      </c>
      <c r="AH123" s="45" t="s">
        <v>352</v>
      </c>
      <c r="AI123" t="s">
        <v>350</v>
      </c>
      <c r="AJ123" s="9">
        <v>816210100385</v>
      </c>
      <c r="AK123" s="4">
        <v>44645</v>
      </c>
      <c r="AN123">
        <v>2154.23</v>
      </c>
      <c r="AO123">
        <v>2499</v>
      </c>
      <c r="AP123" s="54">
        <v>0</v>
      </c>
      <c r="AQ123" s="54">
        <v>0</v>
      </c>
      <c r="AR123" s="54" t="s">
        <v>357</v>
      </c>
      <c r="AS123" s="54"/>
      <c r="AT123" s="54" t="s">
        <v>358</v>
      </c>
      <c r="AU123" s="35" t="str">
        <f t="shared" si="3"/>
        <v>ENERGIA ELECTRICA</v>
      </c>
      <c r="AY123" s="57" t="s">
        <v>958</v>
      </c>
      <c r="BA123" s="54" t="s">
        <v>359</v>
      </c>
      <c r="BB123" s="54" t="s">
        <v>360</v>
      </c>
      <c r="BC123" s="54">
        <v>1</v>
      </c>
      <c r="BD123" s="54" t="s">
        <v>254</v>
      </c>
      <c r="BE123">
        <v>1</v>
      </c>
      <c r="BK123" s="54" t="s">
        <v>356</v>
      </c>
      <c r="BL123" s="4">
        <v>44680</v>
      </c>
      <c r="BM123" s="4">
        <v>44651</v>
      </c>
      <c r="BN123" s="54" t="s">
        <v>361</v>
      </c>
    </row>
    <row r="124" spans="1:66" x14ac:dyDescent="0.25">
      <c r="A124" s="54">
        <v>2022</v>
      </c>
      <c r="B124" s="4">
        <v>44562</v>
      </c>
      <c r="C124" s="4">
        <v>44621</v>
      </c>
      <c r="D124" s="54" t="s">
        <v>148</v>
      </c>
      <c r="E124" t="s">
        <v>152</v>
      </c>
      <c r="F124" s="54" t="s">
        <v>155</v>
      </c>
      <c r="G124" s="64" t="s">
        <v>880</v>
      </c>
      <c r="H124" s="14" t="s">
        <v>287</v>
      </c>
      <c r="I124" s="57" t="s">
        <v>959</v>
      </c>
      <c r="J124" s="14" t="s">
        <v>582</v>
      </c>
      <c r="K124" s="61">
        <v>202203000184</v>
      </c>
      <c r="L124" t="s">
        <v>330</v>
      </c>
      <c r="M124" t="s">
        <v>328</v>
      </c>
      <c r="N124" t="s">
        <v>331</v>
      </c>
      <c r="P124" t="s">
        <v>332</v>
      </c>
      <c r="Q124" t="s">
        <v>163</v>
      </c>
      <c r="R124" t="s">
        <v>367</v>
      </c>
      <c r="S124" s="7">
        <v>128</v>
      </c>
      <c r="T124" s="7"/>
      <c r="U124" t="s">
        <v>188</v>
      </c>
      <c r="V124" t="s">
        <v>348</v>
      </c>
      <c r="W124">
        <v>1</v>
      </c>
      <c r="X124" t="s">
        <v>363</v>
      </c>
      <c r="Y124">
        <v>87</v>
      </c>
      <c r="Z124" t="s">
        <v>363</v>
      </c>
      <c r="AA124">
        <v>30</v>
      </c>
      <c r="AB124" t="s">
        <v>250</v>
      </c>
      <c r="AC124">
        <v>91110</v>
      </c>
      <c r="AH124" s="24" t="s">
        <v>355</v>
      </c>
      <c r="AI124" t="s">
        <v>350</v>
      </c>
      <c r="AJ124" s="8">
        <v>3208</v>
      </c>
      <c r="AK124" s="4">
        <v>44637</v>
      </c>
      <c r="AN124">
        <v>2760</v>
      </c>
      <c r="AO124">
        <v>3201.6</v>
      </c>
      <c r="AP124" s="54">
        <v>0</v>
      </c>
      <c r="AQ124" s="54">
        <v>0</v>
      </c>
      <c r="AR124" s="54" t="s">
        <v>357</v>
      </c>
      <c r="AS124" s="54"/>
      <c r="AT124" s="54" t="s">
        <v>358</v>
      </c>
      <c r="AU124" s="35" t="str">
        <f t="shared" si="3"/>
        <v>100 PZAS RECOPILADOR T CARTA MCA</v>
      </c>
      <c r="AY124" s="57" t="s">
        <v>959</v>
      </c>
      <c r="BA124" s="54" t="s">
        <v>359</v>
      </c>
      <c r="BB124" s="54" t="s">
        <v>360</v>
      </c>
      <c r="BC124" s="54">
        <v>1</v>
      </c>
      <c r="BD124" s="54" t="s">
        <v>254</v>
      </c>
      <c r="BE124">
        <v>1</v>
      </c>
      <c r="BK124" s="54" t="s">
        <v>356</v>
      </c>
      <c r="BL124" s="4">
        <v>44680</v>
      </c>
      <c r="BM124" s="4">
        <v>44651</v>
      </c>
      <c r="BN124" s="54" t="s">
        <v>361</v>
      </c>
    </row>
    <row r="125" spans="1:66" x14ac:dyDescent="0.25">
      <c r="A125" s="54">
        <v>2022</v>
      </c>
      <c r="B125" s="4">
        <v>44562</v>
      </c>
      <c r="C125" s="4">
        <v>44621</v>
      </c>
      <c r="D125" s="54" t="s">
        <v>148</v>
      </c>
      <c r="E125" t="s">
        <v>154</v>
      </c>
      <c r="F125" s="54" t="s">
        <v>155</v>
      </c>
      <c r="G125" s="63" t="s">
        <v>866</v>
      </c>
      <c r="H125" s="14" t="s">
        <v>287</v>
      </c>
      <c r="I125" s="57" t="s">
        <v>960</v>
      </c>
      <c r="J125" s="14" t="s">
        <v>885</v>
      </c>
      <c r="K125" s="62">
        <v>202203000187</v>
      </c>
      <c r="O125" s="24" t="s">
        <v>886</v>
      </c>
      <c r="P125" s="24" t="s">
        <v>887</v>
      </c>
      <c r="Q125" t="s">
        <v>157</v>
      </c>
      <c r="R125" t="s">
        <v>888</v>
      </c>
      <c r="S125" s="7">
        <v>148</v>
      </c>
      <c r="T125" s="7"/>
      <c r="U125" t="s">
        <v>188</v>
      </c>
      <c r="V125" t="s">
        <v>889</v>
      </c>
      <c r="W125">
        <v>1</v>
      </c>
      <c r="X125" t="s">
        <v>363</v>
      </c>
      <c r="Y125">
        <v>87</v>
      </c>
      <c r="Z125" t="s">
        <v>363</v>
      </c>
      <c r="AA125">
        <v>30</v>
      </c>
      <c r="AB125" t="s">
        <v>250</v>
      </c>
      <c r="AC125">
        <v>91198</v>
      </c>
      <c r="AH125" t="s">
        <v>568</v>
      </c>
      <c r="AI125" t="s">
        <v>350</v>
      </c>
      <c r="AJ125" s="8">
        <v>65874</v>
      </c>
      <c r="AK125" s="4">
        <v>44622</v>
      </c>
      <c r="AN125">
        <v>1327.58</v>
      </c>
      <c r="AO125">
        <v>1540</v>
      </c>
      <c r="AP125" s="54">
        <v>0</v>
      </c>
      <c r="AQ125" s="54">
        <v>0</v>
      </c>
      <c r="AR125" s="54" t="s">
        <v>357</v>
      </c>
      <c r="AS125" s="54"/>
      <c r="AT125" s="54" t="s">
        <v>358</v>
      </c>
      <c r="AU125" s="35" t="str">
        <f t="shared" si="3"/>
        <v>1 PZA FILTRO DE ACEITE 4PZA ACEITE DE MOTOR 1 PZA MATERIALES DIVERSOS 1 PZA JUNTA DE TAPON 1 PZA PROTECTOR TERMINAL 1PZA NANOBIOCIDA 50ML  SERVICIO EXPRES EN 30MIN</v>
      </c>
      <c r="AY125" s="57" t="s">
        <v>960</v>
      </c>
      <c r="BA125" s="54" t="s">
        <v>359</v>
      </c>
      <c r="BB125" s="54" t="s">
        <v>360</v>
      </c>
      <c r="BC125" s="54">
        <v>1</v>
      </c>
      <c r="BD125" s="54" t="s">
        <v>254</v>
      </c>
      <c r="BK125" s="54" t="s">
        <v>356</v>
      </c>
      <c r="BL125" s="4">
        <v>44680</v>
      </c>
      <c r="BM125" s="4">
        <v>44651</v>
      </c>
      <c r="BN125" s="54" t="s">
        <v>361</v>
      </c>
    </row>
    <row r="126" spans="1:66" x14ac:dyDescent="0.25">
      <c r="A126" s="54">
        <v>2022</v>
      </c>
      <c r="B126" s="4">
        <v>44562</v>
      </c>
      <c r="C126" s="4">
        <v>44621</v>
      </c>
      <c r="D126" s="54" t="s">
        <v>148</v>
      </c>
      <c r="E126" t="s">
        <v>154</v>
      </c>
      <c r="F126" s="54" t="s">
        <v>155</v>
      </c>
      <c r="G126" s="63" t="s">
        <v>876</v>
      </c>
      <c r="H126" s="14" t="s">
        <v>287</v>
      </c>
      <c r="I126" s="57" t="s">
        <v>961</v>
      </c>
      <c r="J126" s="14" t="s">
        <v>890</v>
      </c>
      <c r="K126" s="62">
        <v>202203000192</v>
      </c>
      <c r="L126" s="25" t="s">
        <v>649</v>
      </c>
      <c r="M126" s="25" t="s">
        <v>305</v>
      </c>
      <c r="N126" s="25" t="s">
        <v>650</v>
      </c>
      <c r="O126" s="45"/>
      <c r="P126" s="45" t="s">
        <v>651</v>
      </c>
      <c r="Q126" s="45" t="s">
        <v>163</v>
      </c>
      <c r="R126" s="45" t="s">
        <v>652</v>
      </c>
      <c r="S126" s="7">
        <v>8</v>
      </c>
      <c r="T126" s="7"/>
      <c r="U126" s="45" t="s">
        <v>188</v>
      </c>
      <c r="V126" s="45" t="s">
        <v>653</v>
      </c>
      <c r="W126">
        <v>1</v>
      </c>
      <c r="X126" t="s">
        <v>363</v>
      </c>
      <c r="Y126">
        <v>87</v>
      </c>
      <c r="Z126" t="s">
        <v>363</v>
      </c>
      <c r="AA126">
        <v>30</v>
      </c>
      <c r="AB126" t="s">
        <v>250</v>
      </c>
      <c r="AC126">
        <v>91010</v>
      </c>
      <c r="AH126" t="s">
        <v>568</v>
      </c>
      <c r="AI126" t="s">
        <v>350</v>
      </c>
      <c r="AJ126" s="8">
        <v>1854</v>
      </c>
      <c r="AK126" s="4">
        <v>44628</v>
      </c>
      <c r="AN126">
        <v>23500</v>
      </c>
      <c r="AO126">
        <v>27260</v>
      </c>
      <c r="AP126" s="54">
        <v>0</v>
      </c>
      <c r="AQ126" s="54">
        <v>0</v>
      </c>
      <c r="AR126" s="54" t="s">
        <v>357</v>
      </c>
      <c r="AS126" s="54"/>
      <c r="AT126" s="54" t="s">
        <v>358</v>
      </c>
      <c r="AU126" s="35" t="str">
        <f t="shared" si="3"/>
        <v>CAMBIO DE KIT DE COUTCH Y RECTIFICADO DE VOLANTE Y CAJA DE VELOCIDADES</v>
      </c>
      <c r="AY126" s="57" t="s">
        <v>961</v>
      </c>
      <c r="BA126" s="54" t="s">
        <v>359</v>
      </c>
      <c r="BB126" s="54" t="s">
        <v>360</v>
      </c>
      <c r="BC126" s="54">
        <v>1</v>
      </c>
      <c r="BD126" s="54" t="s">
        <v>254</v>
      </c>
      <c r="BK126" s="54" t="s">
        <v>356</v>
      </c>
      <c r="BL126" s="4">
        <v>44680</v>
      </c>
      <c r="BM126" s="4">
        <v>44651</v>
      </c>
      <c r="BN126" s="54" t="s">
        <v>361</v>
      </c>
    </row>
    <row r="127" spans="1:66" x14ac:dyDescent="0.25">
      <c r="A127" s="54">
        <v>2022</v>
      </c>
      <c r="B127" s="4">
        <v>44562</v>
      </c>
      <c r="C127" s="4">
        <v>44621</v>
      </c>
      <c r="D127" s="54" t="s">
        <v>148</v>
      </c>
      <c r="E127" t="s">
        <v>152</v>
      </c>
      <c r="F127" s="54" t="s">
        <v>155</v>
      </c>
      <c r="G127" s="64" t="s">
        <v>881</v>
      </c>
      <c r="H127" s="14" t="s">
        <v>287</v>
      </c>
      <c r="I127" s="57" t="s">
        <v>962</v>
      </c>
      <c r="J127" s="14" t="s">
        <v>584</v>
      </c>
      <c r="K127" s="61">
        <v>202203000194</v>
      </c>
      <c r="O127" s="45" t="s">
        <v>313</v>
      </c>
      <c r="P127" s="45" t="s">
        <v>314</v>
      </c>
      <c r="Q127" s="45" t="s">
        <v>163</v>
      </c>
      <c r="R127" s="45" t="s">
        <v>367</v>
      </c>
      <c r="S127" s="7">
        <v>77</v>
      </c>
      <c r="T127" s="7"/>
      <c r="U127" s="45" t="s">
        <v>188</v>
      </c>
      <c r="V127" s="45" t="s">
        <v>348</v>
      </c>
      <c r="W127">
        <v>1</v>
      </c>
      <c r="X127" t="s">
        <v>363</v>
      </c>
      <c r="Y127">
        <v>87</v>
      </c>
      <c r="Z127" t="s">
        <v>363</v>
      </c>
      <c r="AA127">
        <v>30</v>
      </c>
      <c r="AB127" t="s">
        <v>250</v>
      </c>
      <c r="AC127">
        <v>91110</v>
      </c>
      <c r="AH127" t="s">
        <v>355</v>
      </c>
      <c r="AI127" t="s">
        <v>350</v>
      </c>
      <c r="AJ127" s="8" t="s">
        <v>585</v>
      </c>
      <c r="AK127" s="4">
        <v>44641</v>
      </c>
      <c r="AN127">
        <v>2224.14</v>
      </c>
      <c r="AO127">
        <v>2580</v>
      </c>
      <c r="AP127" s="54">
        <v>0</v>
      </c>
      <c r="AQ127" s="54">
        <v>0</v>
      </c>
      <c r="AR127" s="54" t="s">
        <v>357</v>
      </c>
      <c r="AS127" s="54"/>
      <c r="AT127" s="54" t="s">
        <v>358</v>
      </c>
      <c r="AU127" s="35" t="str">
        <f t="shared" si="3"/>
        <v>10 ROLLOS DE PAPEL BOND KRONALINE</v>
      </c>
      <c r="AY127" s="57" t="s">
        <v>962</v>
      </c>
      <c r="BA127" s="54" t="s">
        <v>359</v>
      </c>
      <c r="BB127" s="54" t="s">
        <v>360</v>
      </c>
      <c r="BC127" s="54">
        <v>1</v>
      </c>
      <c r="BD127" s="54" t="s">
        <v>254</v>
      </c>
      <c r="BE127">
        <v>1</v>
      </c>
      <c r="BK127" s="54" t="s">
        <v>356</v>
      </c>
      <c r="BL127" s="4">
        <v>44680</v>
      </c>
      <c r="BM127" s="4">
        <v>44651</v>
      </c>
      <c r="BN127" s="54" t="s">
        <v>361</v>
      </c>
    </row>
    <row r="128" spans="1:66" x14ac:dyDescent="0.25">
      <c r="A128" s="54">
        <v>2022</v>
      </c>
      <c r="B128" s="4">
        <v>44562</v>
      </c>
      <c r="C128" s="4">
        <v>44621</v>
      </c>
      <c r="D128" s="54" t="s">
        <v>148</v>
      </c>
      <c r="E128" t="s">
        <v>154</v>
      </c>
      <c r="F128" s="54" t="s">
        <v>155</v>
      </c>
      <c r="G128" s="63" t="s">
        <v>891</v>
      </c>
      <c r="H128" s="14" t="s">
        <v>287</v>
      </c>
      <c r="I128" s="57" t="s">
        <v>963</v>
      </c>
      <c r="J128" s="14" t="s">
        <v>892</v>
      </c>
      <c r="K128" s="62">
        <v>202203000196</v>
      </c>
      <c r="L128" s="25" t="s">
        <v>649</v>
      </c>
      <c r="M128" s="25" t="s">
        <v>305</v>
      </c>
      <c r="N128" s="25" t="s">
        <v>650</v>
      </c>
      <c r="P128" s="26" t="s">
        <v>651</v>
      </c>
      <c r="Q128" s="26" t="s">
        <v>163</v>
      </c>
      <c r="R128" s="26" t="s">
        <v>652</v>
      </c>
      <c r="S128" s="7">
        <v>8</v>
      </c>
      <c r="T128" s="7"/>
      <c r="U128" s="26" t="s">
        <v>188</v>
      </c>
      <c r="V128" s="26" t="s">
        <v>653</v>
      </c>
      <c r="W128">
        <v>1</v>
      </c>
      <c r="X128" t="s">
        <v>363</v>
      </c>
      <c r="Y128">
        <v>87</v>
      </c>
      <c r="Z128" t="s">
        <v>363</v>
      </c>
      <c r="AA128">
        <v>30</v>
      </c>
      <c r="AB128" t="s">
        <v>250</v>
      </c>
      <c r="AC128">
        <v>91010</v>
      </c>
      <c r="AH128" s="45" t="s">
        <v>568</v>
      </c>
      <c r="AI128" t="s">
        <v>350</v>
      </c>
      <c r="AJ128" s="8">
        <v>1857</v>
      </c>
      <c r="AK128" s="4">
        <v>44634</v>
      </c>
      <c r="AN128">
        <v>7200</v>
      </c>
      <c r="AO128">
        <v>8352</v>
      </c>
      <c r="AP128" s="54">
        <v>0</v>
      </c>
      <c r="AQ128" s="54">
        <v>0</v>
      </c>
      <c r="AR128" s="54" t="s">
        <v>357</v>
      </c>
      <c r="AS128" s="54"/>
      <c r="AT128" s="54" t="s">
        <v>358</v>
      </c>
      <c r="AU128" s="35" t="str">
        <f t="shared" si="3"/>
        <v>RACTIFICADO DE VOLANTA CAMBIO DE KIT DE CLOUTCH Y REPARACION DE ELEVADOR DE PUERTA</v>
      </c>
      <c r="AY128" s="57" t="s">
        <v>963</v>
      </c>
      <c r="BA128" s="54" t="s">
        <v>359</v>
      </c>
      <c r="BB128" s="54" t="s">
        <v>360</v>
      </c>
      <c r="BC128" s="54">
        <v>1</v>
      </c>
      <c r="BD128" s="54" t="s">
        <v>254</v>
      </c>
      <c r="BK128" s="54" t="s">
        <v>356</v>
      </c>
      <c r="BL128" s="4">
        <v>44680</v>
      </c>
      <c r="BM128" s="4">
        <v>44651</v>
      </c>
      <c r="BN128" s="54" t="s">
        <v>361</v>
      </c>
    </row>
    <row r="129" spans="1:66" x14ac:dyDescent="0.25">
      <c r="A129" s="54">
        <v>2022</v>
      </c>
      <c r="B129" s="4">
        <v>44562</v>
      </c>
      <c r="C129" s="4">
        <v>44621</v>
      </c>
      <c r="D129" s="54" t="s">
        <v>148</v>
      </c>
      <c r="E129" t="s">
        <v>154</v>
      </c>
      <c r="F129" s="54" t="s">
        <v>155</v>
      </c>
      <c r="G129" s="63" t="s">
        <v>893</v>
      </c>
      <c r="H129" s="14" t="s">
        <v>287</v>
      </c>
      <c r="I129" s="57" t="s">
        <v>964</v>
      </c>
      <c r="J129" s="14" t="s">
        <v>681</v>
      </c>
      <c r="K129" s="62">
        <v>202203000197</v>
      </c>
      <c r="L129" t="s">
        <v>649</v>
      </c>
      <c r="M129" t="s">
        <v>305</v>
      </c>
      <c r="N129" t="s">
        <v>650</v>
      </c>
      <c r="O129" s="25"/>
      <c r="P129" s="45" t="s">
        <v>651</v>
      </c>
      <c r="Q129" s="45" t="s">
        <v>163</v>
      </c>
      <c r="R129" s="54" t="s">
        <v>652</v>
      </c>
      <c r="S129" s="7">
        <v>8</v>
      </c>
      <c r="T129" s="7"/>
      <c r="U129" s="45" t="s">
        <v>188</v>
      </c>
      <c r="V129" s="54" t="s">
        <v>653</v>
      </c>
      <c r="W129">
        <v>1</v>
      </c>
      <c r="X129" t="s">
        <v>363</v>
      </c>
      <c r="Y129">
        <v>87</v>
      </c>
      <c r="Z129" t="s">
        <v>363</v>
      </c>
      <c r="AA129">
        <v>30</v>
      </c>
      <c r="AB129" t="s">
        <v>250</v>
      </c>
      <c r="AC129">
        <v>91010</v>
      </c>
      <c r="AH129" t="s">
        <v>568</v>
      </c>
      <c r="AI129" t="s">
        <v>350</v>
      </c>
      <c r="AJ129" s="8">
        <v>1858</v>
      </c>
      <c r="AK129" s="4">
        <v>44634</v>
      </c>
      <c r="AN129">
        <v>1200</v>
      </c>
      <c r="AO129">
        <v>1392</v>
      </c>
      <c r="AP129" s="54">
        <v>0</v>
      </c>
      <c r="AQ129" s="54">
        <v>0</v>
      </c>
      <c r="AR129" s="54" t="s">
        <v>357</v>
      </c>
      <c r="AS129" s="54"/>
      <c r="AT129" s="54" t="s">
        <v>358</v>
      </c>
      <c r="AU129" s="35" t="str">
        <f t="shared" si="3"/>
        <v>REPARACION DE MUELLES</v>
      </c>
      <c r="AY129" s="57" t="s">
        <v>964</v>
      </c>
      <c r="BA129" s="54" t="s">
        <v>359</v>
      </c>
      <c r="BB129" s="54" t="s">
        <v>360</v>
      </c>
      <c r="BC129" s="54">
        <v>1</v>
      </c>
      <c r="BD129" s="54" t="s">
        <v>254</v>
      </c>
      <c r="BK129" s="54" t="s">
        <v>356</v>
      </c>
      <c r="BL129" s="4">
        <v>44680</v>
      </c>
      <c r="BM129" s="4">
        <v>44651</v>
      </c>
      <c r="BN129" s="54" t="s">
        <v>361</v>
      </c>
    </row>
    <row r="130" spans="1:66" x14ac:dyDescent="0.25">
      <c r="A130" s="54">
        <v>2022</v>
      </c>
      <c r="B130" s="4">
        <v>44562</v>
      </c>
      <c r="C130" s="4">
        <v>44621</v>
      </c>
      <c r="D130" s="54" t="s">
        <v>148</v>
      </c>
      <c r="E130" t="s">
        <v>154</v>
      </c>
      <c r="F130" s="54" t="s">
        <v>155</v>
      </c>
      <c r="G130" s="63" t="s">
        <v>882</v>
      </c>
      <c r="H130" s="14" t="s">
        <v>287</v>
      </c>
      <c r="I130" s="57" t="s">
        <v>965</v>
      </c>
      <c r="J130" s="14" t="s">
        <v>692</v>
      </c>
      <c r="K130" s="62">
        <v>202203000198</v>
      </c>
      <c r="O130" s="25" t="s">
        <v>688</v>
      </c>
      <c r="P130" s="25" t="s">
        <v>689</v>
      </c>
      <c r="Q130" s="45" t="s">
        <v>182</v>
      </c>
      <c r="R130" s="45" t="s">
        <v>690</v>
      </c>
      <c r="S130" s="7">
        <v>187</v>
      </c>
      <c r="T130" s="7"/>
      <c r="U130" s="45" t="s">
        <v>188</v>
      </c>
      <c r="V130" s="45" t="s">
        <v>366</v>
      </c>
      <c r="W130">
        <v>1</v>
      </c>
      <c r="X130" t="s">
        <v>363</v>
      </c>
      <c r="Y130">
        <v>87</v>
      </c>
      <c r="Z130" t="s">
        <v>363</v>
      </c>
      <c r="AA130">
        <v>30</v>
      </c>
      <c r="AB130" t="s">
        <v>250</v>
      </c>
      <c r="AC130">
        <v>91110</v>
      </c>
      <c r="AH130" s="45" t="s">
        <v>568</v>
      </c>
      <c r="AI130" t="s">
        <v>350</v>
      </c>
      <c r="AJ130" s="8">
        <v>116498</v>
      </c>
      <c r="AK130" s="4">
        <v>44635</v>
      </c>
      <c r="AN130">
        <v>1155.17</v>
      </c>
      <c r="AO130">
        <v>1340</v>
      </c>
      <c r="AP130" s="54">
        <v>0</v>
      </c>
      <c r="AQ130" s="54">
        <v>0</v>
      </c>
      <c r="AR130" s="54" t="s">
        <v>357</v>
      </c>
      <c r="AS130" s="54"/>
      <c r="AT130" s="54" t="s">
        <v>358</v>
      </c>
      <c r="AU130" s="35" t="str">
        <f t="shared" si="3"/>
        <v>SERVICIO DE LAVADO Y ENGRASADO</v>
      </c>
      <c r="AY130" s="57" t="s">
        <v>965</v>
      </c>
      <c r="BA130" s="54" t="s">
        <v>359</v>
      </c>
      <c r="BB130" s="54" t="s">
        <v>360</v>
      </c>
      <c r="BC130" s="54">
        <v>1</v>
      </c>
      <c r="BD130" s="54" t="s">
        <v>254</v>
      </c>
      <c r="BK130" s="54" t="s">
        <v>356</v>
      </c>
      <c r="BL130" s="4">
        <v>44680</v>
      </c>
      <c r="BM130" s="4">
        <v>44651</v>
      </c>
      <c r="BN130" s="54" t="s">
        <v>361</v>
      </c>
    </row>
    <row r="131" spans="1:66" x14ac:dyDescent="0.25">
      <c r="A131" s="54">
        <v>2022</v>
      </c>
      <c r="B131" s="4">
        <v>44562</v>
      </c>
      <c r="C131" s="4">
        <v>44621</v>
      </c>
      <c r="D131" s="54" t="s">
        <v>148</v>
      </c>
      <c r="E131" s="3" t="s">
        <v>152</v>
      </c>
      <c r="F131" s="54" t="s">
        <v>155</v>
      </c>
      <c r="G131" s="63" t="s">
        <v>894</v>
      </c>
      <c r="H131" s="14" t="s">
        <v>287</v>
      </c>
      <c r="I131" s="57" t="s">
        <v>966</v>
      </c>
      <c r="J131" s="14" t="s">
        <v>895</v>
      </c>
      <c r="K131" s="62">
        <v>202203000203</v>
      </c>
      <c r="L131" t="s">
        <v>649</v>
      </c>
      <c r="M131" t="s">
        <v>305</v>
      </c>
      <c r="N131" t="s">
        <v>650</v>
      </c>
      <c r="O131" s="25"/>
      <c r="P131" s="25" t="s">
        <v>651</v>
      </c>
      <c r="Q131" s="25" t="s">
        <v>163</v>
      </c>
      <c r="R131" s="25" t="s">
        <v>652</v>
      </c>
      <c r="S131" s="7">
        <v>8</v>
      </c>
      <c r="T131" s="7"/>
      <c r="U131" s="25" t="s">
        <v>188</v>
      </c>
      <c r="V131" s="25" t="s">
        <v>653</v>
      </c>
      <c r="W131" s="25">
        <v>1</v>
      </c>
      <c r="X131" s="25" t="s">
        <v>363</v>
      </c>
      <c r="Y131" s="25">
        <v>87</v>
      </c>
      <c r="Z131" s="25" t="s">
        <v>363</v>
      </c>
      <c r="AA131" s="25">
        <v>30</v>
      </c>
      <c r="AB131" s="25" t="s">
        <v>250</v>
      </c>
      <c r="AC131" s="3">
        <v>91010</v>
      </c>
      <c r="AD131" s="3"/>
      <c r="AE131" s="3"/>
      <c r="AF131" s="3"/>
      <c r="AG131" s="3"/>
      <c r="AH131" t="s">
        <v>568</v>
      </c>
      <c r="AI131" t="s">
        <v>350</v>
      </c>
      <c r="AJ131" s="12">
        <v>1848</v>
      </c>
      <c r="AK131" s="11">
        <v>44622</v>
      </c>
      <c r="AL131" s="3"/>
      <c r="AM131" s="3"/>
      <c r="AN131" s="3">
        <v>40500</v>
      </c>
      <c r="AO131" s="6">
        <v>46980</v>
      </c>
      <c r="AP131" s="54">
        <v>0</v>
      </c>
      <c r="AQ131" s="54">
        <v>0</v>
      </c>
      <c r="AR131" s="54" t="s">
        <v>357</v>
      </c>
      <c r="AS131" s="54"/>
      <c r="AT131" s="54" t="s">
        <v>358</v>
      </c>
      <c r="AU131" s="3" t="str">
        <f t="shared" si="3"/>
        <v>3 TAMBOS DE ACEITE</v>
      </c>
      <c r="AV131" s="3"/>
      <c r="AW131" s="3"/>
      <c r="AX131" s="3"/>
      <c r="AY131" s="57" t="s">
        <v>966</v>
      </c>
      <c r="AZ131" s="3"/>
      <c r="BA131" s="54" t="s">
        <v>359</v>
      </c>
      <c r="BB131" s="54" t="s">
        <v>360</v>
      </c>
      <c r="BC131" s="54">
        <v>1</v>
      </c>
      <c r="BD131" s="54" t="s">
        <v>254</v>
      </c>
      <c r="BE131" s="3"/>
      <c r="BF131" s="3"/>
      <c r="BG131" s="3"/>
      <c r="BH131" s="3"/>
      <c r="BI131" s="3"/>
      <c r="BJ131" s="3"/>
      <c r="BK131" s="54" t="s">
        <v>356</v>
      </c>
      <c r="BL131" s="4">
        <v>44680</v>
      </c>
      <c r="BM131" s="4">
        <v>44651</v>
      </c>
      <c r="BN131" s="54" t="s">
        <v>361</v>
      </c>
    </row>
    <row r="132" spans="1:66" x14ac:dyDescent="0.25">
      <c r="A132" s="54">
        <v>2022</v>
      </c>
      <c r="B132" s="4">
        <v>44562</v>
      </c>
      <c r="C132" s="4">
        <v>44621</v>
      </c>
      <c r="D132" s="54" t="s">
        <v>148</v>
      </c>
      <c r="E132" t="s">
        <v>152</v>
      </c>
      <c r="F132" s="54" t="s">
        <v>155</v>
      </c>
      <c r="G132" s="63" t="s">
        <v>896</v>
      </c>
      <c r="H132" s="14" t="s">
        <v>287</v>
      </c>
      <c r="I132" s="57" t="s">
        <v>967</v>
      </c>
      <c r="J132" s="14" t="s">
        <v>897</v>
      </c>
      <c r="K132" s="62">
        <v>202203000205</v>
      </c>
      <c r="L132" s="46" t="s">
        <v>695</v>
      </c>
      <c r="M132" s="46" t="s">
        <v>696</v>
      </c>
      <c r="N132" s="46" t="s">
        <v>697</v>
      </c>
      <c r="O132" s="46"/>
      <c r="P132" s="46" t="s">
        <v>698</v>
      </c>
      <c r="Q132" s="46"/>
      <c r="R132" s="46"/>
      <c r="S132" s="7"/>
      <c r="T132" s="7"/>
      <c r="W132">
        <v>1</v>
      </c>
      <c r="X132" t="s">
        <v>363</v>
      </c>
      <c r="Y132">
        <v>87</v>
      </c>
      <c r="Z132" t="s">
        <v>363</v>
      </c>
      <c r="AA132">
        <v>30</v>
      </c>
      <c r="AB132" t="s">
        <v>250</v>
      </c>
      <c r="AC132" s="6">
        <v>91180</v>
      </c>
      <c r="AH132" t="s">
        <v>568</v>
      </c>
      <c r="AI132" t="s">
        <v>350</v>
      </c>
      <c r="AJ132" s="8">
        <v>39689</v>
      </c>
      <c r="AK132" s="4">
        <v>44623</v>
      </c>
      <c r="AN132" s="6">
        <v>5179.74</v>
      </c>
      <c r="AO132">
        <v>6008.5</v>
      </c>
      <c r="AP132" s="54">
        <v>0</v>
      </c>
      <c r="AQ132" s="54">
        <v>0</v>
      </c>
      <c r="AR132" s="54" t="s">
        <v>357</v>
      </c>
      <c r="AS132" s="54"/>
      <c r="AT132" s="54" t="s">
        <v>358</v>
      </c>
      <c r="AU132" s="6" t="str">
        <f t="shared" si="3"/>
        <v>1 PZA DE MANGUERA RADIADOR INFERIOR CHEVROLET 5 PZAS ANTICONGELANTE COOLAN 1PZA CARBUKLIN LIMPIADOR 1 PZA AFLOJATODO 1PZA LIQUIDO PARA FRENOS 1 PZA SENSOR DE OXIGENO 1 PZA DISCO DELANTERO CHEVROLET</v>
      </c>
      <c r="AY132" s="57" t="s">
        <v>967</v>
      </c>
      <c r="BA132" s="54" t="s">
        <v>359</v>
      </c>
      <c r="BB132" s="54" t="s">
        <v>360</v>
      </c>
      <c r="BC132" s="54">
        <v>1</v>
      </c>
      <c r="BD132" s="54" t="s">
        <v>254</v>
      </c>
      <c r="BK132" s="54" t="s">
        <v>356</v>
      </c>
      <c r="BL132" s="4">
        <v>44680</v>
      </c>
      <c r="BM132" s="4">
        <v>44651</v>
      </c>
      <c r="BN132" s="54" t="s">
        <v>361</v>
      </c>
    </row>
    <row r="133" spans="1:66" s="29" customFormat="1" x14ac:dyDescent="0.25">
      <c r="A133" s="54">
        <v>2022</v>
      </c>
      <c r="B133" s="4">
        <v>44562</v>
      </c>
      <c r="C133" s="4">
        <v>44621</v>
      </c>
      <c r="D133" s="54" t="s">
        <v>148</v>
      </c>
      <c r="E133" s="54" t="s">
        <v>154</v>
      </c>
      <c r="F133" s="54" t="s">
        <v>155</v>
      </c>
      <c r="G133" s="63" t="s">
        <v>898</v>
      </c>
      <c r="H133" s="14" t="s">
        <v>287</v>
      </c>
      <c r="I133" s="57" t="s">
        <v>968</v>
      </c>
      <c r="J133" s="14" t="s">
        <v>899</v>
      </c>
      <c r="K133" s="62">
        <v>202203000207</v>
      </c>
      <c r="L133" s="46" t="s">
        <v>695</v>
      </c>
      <c r="M133" s="46" t="s">
        <v>696</v>
      </c>
      <c r="N133" s="46" t="s">
        <v>697</v>
      </c>
      <c r="O133" s="46"/>
      <c r="P133" s="46" t="s">
        <v>698</v>
      </c>
      <c r="Q133" s="46"/>
      <c r="R133" s="46"/>
      <c r="S133" s="7"/>
      <c r="T133" s="7"/>
      <c r="U133" s="54"/>
      <c r="V133" s="54"/>
      <c r="W133" s="54">
        <v>1</v>
      </c>
      <c r="X133" s="54" t="s">
        <v>363</v>
      </c>
      <c r="Y133" s="54">
        <v>87</v>
      </c>
      <c r="Z133" s="54" t="s">
        <v>363</v>
      </c>
      <c r="AA133" s="54">
        <v>30</v>
      </c>
      <c r="AB133" s="54" t="s">
        <v>250</v>
      </c>
      <c r="AC133" s="6">
        <v>91180</v>
      </c>
      <c r="AD133" s="54"/>
      <c r="AE133" s="54"/>
      <c r="AF133" s="54"/>
      <c r="AG133" s="54"/>
      <c r="AH133" s="54" t="s">
        <v>568</v>
      </c>
      <c r="AI133" s="54" t="s">
        <v>350</v>
      </c>
      <c r="AJ133" s="8">
        <v>39686</v>
      </c>
      <c r="AK133" s="4">
        <v>44623</v>
      </c>
      <c r="AL133" s="54"/>
      <c r="AM133" s="54"/>
      <c r="AN133" s="6">
        <v>5900.86</v>
      </c>
      <c r="AO133" s="54">
        <v>6845</v>
      </c>
      <c r="AP133" s="54">
        <v>0</v>
      </c>
      <c r="AQ133" s="54">
        <v>0</v>
      </c>
      <c r="AR133" s="54" t="s">
        <v>357</v>
      </c>
      <c r="AS133" s="54"/>
      <c r="AT133" s="54" t="s">
        <v>358</v>
      </c>
      <c r="AU133" s="6" t="str">
        <f t="shared" si="3"/>
        <v>REFACCIONES VARIAS</v>
      </c>
      <c r="AV133" s="54"/>
      <c r="AW133" s="54"/>
      <c r="AX133" s="54"/>
      <c r="AY133" s="57" t="s">
        <v>968</v>
      </c>
      <c r="AZ133" s="54"/>
      <c r="BA133" s="54" t="s">
        <v>359</v>
      </c>
      <c r="BB133" s="54" t="s">
        <v>360</v>
      </c>
      <c r="BC133" s="54">
        <v>1</v>
      </c>
      <c r="BD133" s="54" t="s">
        <v>254</v>
      </c>
      <c r="BE133" s="54"/>
      <c r="BF133" s="54"/>
      <c r="BG133" s="54"/>
      <c r="BH133" s="54"/>
      <c r="BI133" s="54"/>
      <c r="BJ133" s="54"/>
      <c r="BK133" s="54" t="s">
        <v>356</v>
      </c>
      <c r="BL133" s="4">
        <v>44680</v>
      </c>
      <c r="BM133" s="4">
        <v>44651</v>
      </c>
      <c r="BN133" s="54" t="s">
        <v>361</v>
      </c>
    </row>
    <row r="134" spans="1:66" x14ac:dyDescent="0.25">
      <c r="A134" s="54">
        <v>2022</v>
      </c>
      <c r="B134" s="4">
        <v>44562</v>
      </c>
      <c r="C134" s="4">
        <v>44621</v>
      </c>
      <c r="D134" s="54" t="s">
        <v>148</v>
      </c>
      <c r="E134" t="s">
        <v>154</v>
      </c>
      <c r="F134" s="54" t="s">
        <v>155</v>
      </c>
      <c r="G134" s="64" t="s">
        <v>883</v>
      </c>
      <c r="H134" s="14" t="s">
        <v>287</v>
      </c>
      <c r="I134" s="57" t="s">
        <v>969</v>
      </c>
      <c r="J134" s="14" t="s">
        <v>593</v>
      </c>
      <c r="K134" s="61">
        <v>202203000209</v>
      </c>
      <c r="O134" s="46" t="s">
        <v>426</v>
      </c>
      <c r="P134" s="46" t="s">
        <v>427</v>
      </c>
      <c r="Q134" s="46" t="s">
        <v>163</v>
      </c>
      <c r="R134" s="14" t="s">
        <v>428</v>
      </c>
      <c r="S134" s="7">
        <v>59</v>
      </c>
      <c r="T134" s="7"/>
      <c r="U134" s="46" t="s">
        <v>188</v>
      </c>
      <c r="V134" s="14" t="s">
        <v>348</v>
      </c>
      <c r="W134">
        <v>1</v>
      </c>
      <c r="X134" t="s">
        <v>363</v>
      </c>
      <c r="Y134">
        <v>87</v>
      </c>
      <c r="Z134" t="s">
        <v>363</v>
      </c>
      <c r="AA134">
        <v>30</v>
      </c>
      <c r="AB134" t="s">
        <v>250</v>
      </c>
      <c r="AC134">
        <v>91000</v>
      </c>
      <c r="AH134" t="s">
        <v>349</v>
      </c>
      <c r="AI134" t="s">
        <v>350</v>
      </c>
      <c r="AJ134" s="8" t="s">
        <v>594</v>
      </c>
      <c r="AK134" s="4">
        <v>44645</v>
      </c>
      <c r="AN134">
        <v>24125</v>
      </c>
      <c r="AO134">
        <v>27985</v>
      </c>
      <c r="AP134" s="54">
        <v>0</v>
      </c>
      <c r="AQ134" s="54">
        <v>0</v>
      </c>
      <c r="AR134" s="54" t="s">
        <v>357</v>
      </c>
      <c r="AS134" s="54"/>
      <c r="AT134" s="54" t="s">
        <v>358</v>
      </c>
      <c r="AU134" s="35" t="str">
        <f t="shared" si="3"/>
        <v>25 MILLARES DE VOLANTES MEDIA CARTA IMPRESOS EN PAPEL COUCHE Y 6 LONAS IMPRESAS TAMAÑO 1 5 X 1 M</v>
      </c>
      <c r="AY134" s="57" t="s">
        <v>969</v>
      </c>
      <c r="BA134" s="54" t="s">
        <v>359</v>
      </c>
      <c r="BB134" s="54" t="s">
        <v>360</v>
      </c>
      <c r="BC134" s="54">
        <v>1</v>
      </c>
      <c r="BD134" s="54" t="s">
        <v>254</v>
      </c>
      <c r="BE134">
        <v>1</v>
      </c>
      <c r="BK134" s="54" t="s">
        <v>356</v>
      </c>
      <c r="BL134" s="4">
        <v>44680</v>
      </c>
      <c r="BM134" s="4">
        <v>44651</v>
      </c>
      <c r="BN134" s="54" t="s">
        <v>361</v>
      </c>
    </row>
    <row r="135" spans="1:66" x14ac:dyDescent="0.25">
      <c r="A135" s="54">
        <v>2022</v>
      </c>
      <c r="B135" s="4">
        <v>44562</v>
      </c>
      <c r="C135" s="4">
        <v>44621</v>
      </c>
      <c r="D135" s="54" t="s">
        <v>148</v>
      </c>
      <c r="E135" t="s">
        <v>154</v>
      </c>
      <c r="F135" s="54" t="s">
        <v>155</v>
      </c>
      <c r="G135" s="63" t="s">
        <v>900</v>
      </c>
      <c r="H135" s="14" t="s">
        <v>287</v>
      </c>
      <c r="I135" s="57" t="s">
        <v>970</v>
      </c>
      <c r="J135" s="14" t="s">
        <v>901</v>
      </c>
      <c r="K135" s="62">
        <v>202203000213</v>
      </c>
      <c r="L135" t="s">
        <v>649</v>
      </c>
      <c r="M135" t="s">
        <v>305</v>
      </c>
      <c r="N135" t="s">
        <v>650</v>
      </c>
      <c r="O135" s="46"/>
      <c r="P135" s="46" t="s">
        <v>651</v>
      </c>
      <c r="Q135" s="46" t="s">
        <v>163</v>
      </c>
      <c r="R135" s="46" t="s">
        <v>652</v>
      </c>
      <c r="S135" s="7">
        <v>8</v>
      </c>
      <c r="T135" s="7"/>
      <c r="U135" s="46" t="s">
        <v>188</v>
      </c>
      <c r="V135" s="46" t="s">
        <v>653</v>
      </c>
      <c r="W135">
        <v>1</v>
      </c>
      <c r="X135" t="s">
        <v>363</v>
      </c>
      <c r="Y135">
        <v>87</v>
      </c>
      <c r="Z135" t="s">
        <v>363</v>
      </c>
      <c r="AA135">
        <v>30</v>
      </c>
      <c r="AB135" t="s">
        <v>250</v>
      </c>
      <c r="AC135" s="6">
        <v>91010</v>
      </c>
      <c r="AH135" t="s">
        <v>568</v>
      </c>
      <c r="AI135" t="s">
        <v>350</v>
      </c>
      <c r="AJ135" s="8">
        <v>1859</v>
      </c>
      <c r="AK135" s="4">
        <v>44634</v>
      </c>
      <c r="AN135" s="6">
        <v>1850</v>
      </c>
      <c r="AO135">
        <v>2146</v>
      </c>
      <c r="AP135" s="54">
        <v>0</v>
      </c>
      <c r="AQ135" s="54">
        <v>0</v>
      </c>
      <c r="AR135" s="54" t="s">
        <v>357</v>
      </c>
      <c r="AS135" s="54"/>
      <c r="AT135" s="54" t="s">
        <v>358</v>
      </c>
      <c r="AU135" s="6" t="str">
        <f t="shared" si="3"/>
        <v>BUJE DE HORQUILLA CHICO 1 PZA DE BUJE DE HORQUILLA GRANDE 1PZA DE BALERO MAZA DELANTERA</v>
      </c>
      <c r="AY135" s="57" t="s">
        <v>970</v>
      </c>
      <c r="BA135" s="54" t="s">
        <v>359</v>
      </c>
      <c r="BB135" s="54" t="s">
        <v>360</v>
      </c>
      <c r="BC135" s="54">
        <v>1</v>
      </c>
      <c r="BD135" s="54" t="s">
        <v>254</v>
      </c>
      <c r="BK135" s="54" t="s">
        <v>356</v>
      </c>
      <c r="BL135" s="4">
        <v>44680</v>
      </c>
      <c r="BM135" s="4">
        <v>44651</v>
      </c>
      <c r="BN135" s="54" t="s">
        <v>361</v>
      </c>
    </row>
    <row r="136" spans="1:66" x14ac:dyDescent="0.25">
      <c r="A136" s="54">
        <v>2022</v>
      </c>
      <c r="B136" s="4">
        <v>44562</v>
      </c>
      <c r="C136" s="4">
        <v>44621</v>
      </c>
      <c r="D136" s="54" t="s">
        <v>148</v>
      </c>
      <c r="E136" t="s">
        <v>152</v>
      </c>
      <c r="F136" s="54" t="s">
        <v>155</v>
      </c>
      <c r="G136" s="63" t="s">
        <v>902</v>
      </c>
      <c r="H136" s="14" t="s">
        <v>287</v>
      </c>
      <c r="I136" s="57" t="s">
        <v>971</v>
      </c>
      <c r="J136" s="14" t="s">
        <v>903</v>
      </c>
      <c r="K136" s="62">
        <v>202203000215</v>
      </c>
      <c r="L136" s="46"/>
      <c r="M136" s="46"/>
      <c r="N136" s="46"/>
      <c r="O136" s="46" t="s">
        <v>688</v>
      </c>
      <c r="P136" s="46" t="s">
        <v>689</v>
      </c>
      <c r="Q136" s="46" t="s">
        <v>182</v>
      </c>
      <c r="R136" s="46" t="s">
        <v>690</v>
      </c>
      <c r="S136" s="7">
        <v>187</v>
      </c>
      <c r="T136" s="7"/>
      <c r="U136" s="46" t="s">
        <v>188</v>
      </c>
      <c r="V136" s="46" t="s">
        <v>366</v>
      </c>
      <c r="W136" s="25">
        <v>1</v>
      </c>
      <c r="X136" s="25" t="s">
        <v>363</v>
      </c>
      <c r="Y136" s="25">
        <v>87</v>
      </c>
      <c r="Z136" s="25" t="s">
        <v>363</v>
      </c>
      <c r="AA136" s="25">
        <v>30</v>
      </c>
      <c r="AB136" s="25" t="s">
        <v>250</v>
      </c>
      <c r="AC136" s="6">
        <v>91110</v>
      </c>
      <c r="AH136" s="25" t="s">
        <v>568</v>
      </c>
      <c r="AI136" t="s">
        <v>350</v>
      </c>
      <c r="AJ136" s="8">
        <v>116418</v>
      </c>
      <c r="AK136" s="4">
        <v>44634</v>
      </c>
      <c r="AN136" s="6">
        <v>775.86</v>
      </c>
      <c r="AO136">
        <v>900</v>
      </c>
      <c r="AP136" s="54">
        <v>0</v>
      </c>
      <c r="AQ136" s="54">
        <v>0</v>
      </c>
      <c r="AR136" s="54" t="s">
        <v>357</v>
      </c>
      <c r="AS136" s="54"/>
      <c r="AT136" s="54" t="s">
        <v>358</v>
      </c>
      <c r="AU136" s="6" t="str">
        <f t="shared" si="3"/>
        <v>ACEITE HIDRAULICO</v>
      </c>
      <c r="AY136" s="57" t="s">
        <v>971</v>
      </c>
      <c r="BA136" s="54" t="s">
        <v>359</v>
      </c>
      <c r="BB136" s="54" t="s">
        <v>360</v>
      </c>
      <c r="BC136" s="54">
        <v>1</v>
      </c>
      <c r="BD136" s="54" t="s">
        <v>254</v>
      </c>
      <c r="BK136" s="54" t="s">
        <v>356</v>
      </c>
      <c r="BL136" s="4">
        <v>44680</v>
      </c>
      <c r="BM136" s="4">
        <v>44651</v>
      </c>
      <c r="BN136" s="54" t="s">
        <v>361</v>
      </c>
    </row>
    <row r="137" spans="1:66" x14ac:dyDescent="0.25">
      <c r="A137" s="54">
        <v>2022</v>
      </c>
      <c r="B137" s="4">
        <v>44562</v>
      </c>
      <c r="C137" s="4">
        <v>44621</v>
      </c>
      <c r="D137" s="54" t="s">
        <v>148</v>
      </c>
      <c r="E137" t="s">
        <v>152</v>
      </c>
      <c r="F137" s="54" t="s">
        <v>155</v>
      </c>
      <c r="G137" s="63" t="s">
        <v>904</v>
      </c>
      <c r="H137" s="14" t="s">
        <v>287</v>
      </c>
      <c r="I137" s="57" t="s">
        <v>972</v>
      </c>
      <c r="J137" s="14" t="s">
        <v>903</v>
      </c>
      <c r="K137" s="62">
        <v>202203000217</v>
      </c>
      <c r="O137" s="46" t="s">
        <v>688</v>
      </c>
      <c r="P137" s="46" t="s">
        <v>689</v>
      </c>
      <c r="Q137" s="46" t="s">
        <v>182</v>
      </c>
      <c r="R137" s="46" t="s">
        <v>690</v>
      </c>
      <c r="S137" s="7">
        <v>187</v>
      </c>
      <c r="T137" s="7"/>
      <c r="U137" s="46" t="s">
        <v>188</v>
      </c>
      <c r="V137" s="46" t="s">
        <v>366</v>
      </c>
      <c r="W137">
        <v>1</v>
      </c>
      <c r="X137" t="s">
        <v>363</v>
      </c>
      <c r="Y137">
        <v>87</v>
      </c>
      <c r="Z137" t="s">
        <v>363</v>
      </c>
      <c r="AA137">
        <v>30</v>
      </c>
      <c r="AB137" t="s">
        <v>250</v>
      </c>
      <c r="AC137" s="6">
        <v>91110</v>
      </c>
      <c r="AH137" s="26" t="s">
        <v>568</v>
      </c>
      <c r="AI137" t="s">
        <v>350</v>
      </c>
      <c r="AJ137" s="8">
        <v>116420</v>
      </c>
      <c r="AK137" s="4">
        <v>44634</v>
      </c>
      <c r="AN137" s="6">
        <v>775.86</v>
      </c>
      <c r="AO137">
        <v>900</v>
      </c>
      <c r="AP137" s="54">
        <v>0</v>
      </c>
      <c r="AQ137" s="54">
        <v>0</v>
      </c>
      <c r="AR137" s="54" t="s">
        <v>357</v>
      </c>
      <c r="AS137" s="54"/>
      <c r="AT137" s="54" t="s">
        <v>358</v>
      </c>
      <c r="AU137" s="6" t="str">
        <f t="shared" si="3"/>
        <v>ACEITE HIDRAULICO</v>
      </c>
      <c r="AY137" s="57" t="s">
        <v>972</v>
      </c>
      <c r="BA137" s="54" t="s">
        <v>359</v>
      </c>
      <c r="BB137" s="54" t="s">
        <v>360</v>
      </c>
      <c r="BC137" s="54">
        <v>1</v>
      </c>
      <c r="BD137" s="54" t="s">
        <v>254</v>
      </c>
      <c r="BK137" s="54" t="s">
        <v>356</v>
      </c>
      <c r="BL137" s="4">
        <v>44680</v>
      </c>
      <c r="BM137" s="4">
        <v>44651</v>
      </c>
      <c r="BN137" s="54" t="s">
        <v>361</v>
      </c>
    </row>
    <row r="138" spans="1:66" x14ac:dyDescent="0.25">
      <c r="A138" s="54">
        <v>2022</v>
      </c>
      <c r="B138" s="4">
        <v>44562</v>
      </c>
      <c r="C138" s="4">
        <v>44621</v>
      </c>
      <c r="D138" s="54" t="s">
        <v>148</v>
      </c>
      <c r="E138" t="s">
        <v>152</v>
      </c>
      <c r="F138" s="54" t="s">
        <v>155</v>
      </c>
      <c r="G138" s="63" t="s">
        <v>905</v>
      </c>
      <c r="H138" s="14" t="s">
        <v>287</v>
      </c>
      <c r="I138" s="57" t="s">
        <v>973</v>
      </c>
      <c r="J138" s="14" t="s">
        <v>906</v>
      </c>
      <c r="K138" s="62">
        <v>202203000218</v>
      </c>
      <c r="O138" s="54" t="s">
        <v>688</v>
      </c>
      <c r="P138" s="54" t="s">
        <v>689</v>
      </c>
      <c r="Q138" s="54" t="s">
        <v>182</v>
      </c>
      <c r="R138" s="54" t="s">
        <v>690</v>
      </c>
      <c r="S138" s="7">
        <v>187</v>
      </c>
      <c r="T138" s="7"/>
      <c r="U138" s="54" t="s">
        <v>188</v>
      </c>
      <c r="V138" s="54" t="s">
        <v>366</v>
      </c>
      <c r="W138" s="54">
        <v>1</v>
      </c>
      <c r="X138" s="54" t="s">
        <v>363</v>
      </c>
      <c r="Y138" s="54">
        <v>87</v>
      </c>
      <c r="Z138" s="54" t="s">
        <v>363</v>
      </c>
      <c r="AA138" s="54">
        <v>30</v>
      </c>
      <c r="AB138" s="54" t="s">
        <v>250</v>
      </c>
      <c r="AC138" s="6">
        <v>91110</v>
      </c>
      <c r="AH138" s="26" t="s">
        <v>568</v>
      </c>
      <c r="AI138" t="s">
        <v>350</v>
      </c>
      <c r="AJ138" s="8">
        <v>116419</v>
      </c>
      <c r="AK138" s="4">
        <v>44634</v>
      </c>
      <c r="AN138" s="6">
        <v>958.62</v>
      </c>
      <c r="AO138">
        <v>11120</v>
      </c>
      <c r="AP138" s="54">
        <v>0</v>
      </c>
      <c r="AQ138" s="54">
        <v>0</v>
      </c>
      <c r="AR138" s="54" t="s">
        <v>357</v>
      </c>
      <c r="AS138" s="54"/>
      <c r="AT138" s="54" t="s">
        <v>358</v>
      </c>
      <c r="AU138" s="6" t="str">
        <f t="shared" si="3"/>
        <v>RLOY SLY BLUE</v>
      </c>
      <c r="AY138" s="57" t="s">
        <v>973</v>
      </c>
      <c r="BA138" s="54" t="s">
        <v>359</v>
      </c>
      <c r="BB138" s="54" t="s">
        <v>360</v>
      </c>
      <c r="BC138" s="54">
        <v>1</v>
      </c>
      <c r="BD138" s="54" t="s">
        <v>254</v>
      </c>
      <c r="BK138" s="54" t="s">
        <v>356</v>
      </c>
      <c r="BL138" s="4">
        <v>44680</v>
      </c>
      <c r="BM138" s="4">
        <v>44651</v>
      </c>
      <c r="BN138" s="54" t="s">
        <v>361</v>
      </c>
    </row>
    <row r="139" spans="1:66" x14ac:dyDescent="0.25">
      <c r="A139" s="54">
        <v>2022</v>
      </c>
      <c r="B139" s="4">
        <v>44562</v>
      </c>
      <c r="C139" s="4">
        <v>44621</v>
      </c>
      <c r="D139" s="54" t="s">
        <v>148</v>
      </c>
      <c r="E139" t="s">
        <v>152</v>
      </c>
      <c r="F139" s="54" t="s">
        <v>155</v>
      </c>
      <c r="G139" s="63" t="s">
        <v>907</v>
      </c>
      <c r="H139" s="14" t="s">
        <v>287</v>
      </c>
      <c r="I139" s="57" t="s">
        <v>974</v>
      </c>
      <c r="J139" s="14" t="s">
        <v>908</v>
      </c>
      <c r="K139" s="62">
        <v>202203000219</v>
      </c>
      <c r="O139" s="54" t="s">
        <v>688</v>
      </c>
      <c r="P139" s="54" t="s">
        <v>689</v>
      </c>
      <c r="Q139" s="54" t="s">
        <v>182</v>
      </c>
      <c r="R139" s="54" t="s">
        <v>690</v>
      </c>
      <c r="S139" s="7">
        <v>187</v>
      </c>
      <c r="T139" s="7"/>
      <c r="U139" s="54" t="s">
        <v>188</v>
      </c>
      <c r="V139" s="54" t="s">
        <v>366</v>
      </c>
      <c r="W139" s="54">
        <v>1</v>
      </c>
      <c r="X139" s="54" t="s">
        <v>363</v>
      </c>
      <c r="Y139" s="54">
        <v>87</v>
      </c>
      <c r="Z139" s="54" t="s">
        <v>363</v>
      </c>
      <c r="AA139" s="54">
        <v>30</v>
      </c>
      <c r="AB139" s="54" t="s">
        <v>250</v>
      </c>
      <c r="AC139" s="6">
        <v>91110</v>
      </c>
      <c r="AH139" s="46" t="s">
        <v>568</v>
      </c>
      <c r="AI139" t="s">
        <v>350</v>
      </c>
      <c r="AJ139" s="8">
        <v>116497</v>
      </c>
      <c r="AK139" s="4">
        <v>44635</v>
      </c>
      <c r="AN139" s="6">
        <v>2767.24</v>
      </c>
      <c r="AO139">
        <v>3210</v>
      </c>
      <c r="AP139" s="54">
        <v>0</v>
      </c>
      <c r="AQ139" s="54">
        <v>0</v>
      </c>
      <c r="AR139" s="54" t="s">
        <v>357</v>
      </c>
      <c r="AS139" s="54"/>
      <c r="AT139" s="54" t="s">
        <v>358</v>
      </c>
      <c r="AU139" s="6" t="str">
        <f t="shared" si="3"/>
        <v>FILTRO DE ACEITE FILTRO DIESEL FILTRO PARA AIRE SERVICIO PESADO FILTRO DE AIRE</v>
      </c>
      <c r="AY139" s="57" t="s">
        <v>974</v>
      </c>
      <c r="BA139" s="54" t="s">
        <v>359</v>
      </c>
      <c r="BB139" s="54" t="s">
        <v>360</v>
      </c>
      <c r="BC139" s="54">
        <v>1</v>
      </c>
      <c r="BD139" s="54" t="s">
        <v>254</v>
      </c>
      <c r="BK139" s="54" t="s">
        <v>356</v>
      </c>
      <c r="BL139" s="4">
        <v>44680</v>
      </c>
      <c r="BM139" s="4">
        <v>44651</v>
      </c>
      <c r="BN139" s="54" t="s">
        <v>361</v>
      </c>
    </row>
    <row r="140" spans="1:66" x14ac:dyDescent="0.25">
      <c r="A140" s="54">
        <v>2022</v>
      </c>
      <c r="B140" s="4">
        <v>44562</v>
      </c>
      <c r="C140" s="4">
        <v>44621</v>
      </c>
      <c r="D140" s="54" t="s">
        <v>148</v>
      </c>
      <c r="E140" t="s">
        <v>152</v>
      </c>
      <c r="F140" s="54" t="s">
        <v>155</v>
      </c>
      <c r="G140" s="64" t="s">
        <v>909</v>
      </c>
      <c r="H140" s="14" t="s">
        <v>287</v>
      </c>
      <c r="I140" s="57" t="s">
        <v>975</v>
      </c>
      <c r="J140" s="14" t="s">
        <v>997</v>
      </c>
      <c r="K140" s="61">
        <v>202203000221</v>
      </c>
      <c r="L140" t="s">
        <v>292</v>
      </c>
      <c r="M140" t="s">
        <v>293</v>
      </c>
      <c r="N140" t="s">
        <v>294</v>
      </c>
      <c r="O140" s="46"/>
      <c r="P140" s="46" t="s">
        <v>295</v>
      </c>
      <c r="Q140" t="s">
        <v>163</v>
      </c>
      <c r="R140" t="s">
        <v>368</v>
      </c>
      <c r="S140" s="7">
        <v>52</v>
      </c>
      <c r="T140" s="7"/>
      <c r="W140" s="29">
        <v>12</v>
      </c>
      <c r="X140" s="29" t="s">
        <v>369</v>
      </c>
      <c r="Y140" s="29">
        <v>92</v>
      </c>
      <c r="Z140" s="29" t="s">
        <v>370</v>
      </c>
      <c r="AA140">
        <v>30</v>
      </c>
      <c r="AB140" t="s">
        <v>250</v>
      </c>
      <c r="AC140">
        <v>91247</v>
      </c>
      <c r="AH140" t="s">
        <v>507</v>
      </c>
      <c r="AI140" t="s">
        <v>350</v>
      </c>
      <c r="AJ140" s="8" t="s">
        <v>545</v>
      </c>
      <c r="AK140" s="4">
        <v>44631</v>
      </c>
      <c r="AN140">
        <v>11500</v>
      </c>
      <c r="AO140">
        <v>13340</v>
      </c>
      <c r="AP140" s="54">
        <v>0</v>
      </c>
      <c r="AQ140" s="54">
        <v>0</v>
      </c>
      <c r="AR140" s="54" t="s">
        <v>357</v>
      </c>
      <c r="AS140" s="54"/>
      <c r="AT140" s="54" t="s">
        <v>358</v>
      </c>
      <c r="AU140" s="6" t="str">
        <f t="shared" si="3"/>
        <v>NEEWER X12 TELEPROMPTER DE ALINEAION DE ALUMINIO CON TROL REMOTO FEIYU TECH AK2000C GIMBAL 3 EJE ESTABILIZADOR DE MANO</v>
      </c>
      <c r="AY140" s="57" t="s">
        <v>975</v>
      </c>
      <c r="BA140" s="54" t="s">
        <v>359</v>
      </c>
      <c r="BB140" s="54" t="s">
        <v>360</v>
      </c>
      <c r="BC140" s="54">
        <v>1</v>
      </c>
      <c r="BD140" s="54" t="s">
        <v>254</v>
      </c>
      <c r="BE140">
        <v>1</v>
      </c>
      <c r="BK140" s="54" t="s">
        <v>356</v>
      </c>
      <c r="BL140" s="4">
        <v>44680</v>
      </c>
      <c r="BM140" s="4">
        <v>44651</v>
      </c>
      <c r="BN140" s="54" t="s">
        <v>361</v>
      </c>
    </row>
    <row r="141" spans="1:66" x14ac:dyDescent="0.25">
      <c r="A141" s="54">
        <v>2022</v>
      </c>
      <c r="B141" s="4">
        <v>44562</v>
      </c>
      <c r="C141" s="4">
        <v>44621</v>
      </c>
      <c r="D141" s="54" t="s">
        <v>148</v>
      </c>
      <c r="E141" t="s">
        <v>152</v>
      </c>
      <c r="F141" s="54" t="s">
        <v>155</v>
      </c>
      <c r="G141" s="63" t="s">
        <v>911</v>
      </c>
      <c r="H141" s="14" t="s">
        <v>287</v>
      </c>
      <c r="I141" s="57" t="s">
        <v>976</v>
      </c>
      <c r="J141" s="14" t="s">
        <v>912</v>
      </c>
      <c r="K141" s="62">
        <v>202203000222</v>
      </c>
      <c r="L141" s="26" t="s">
        <v>913</v>
      </c>
      <c r="M141" s="26" t="s">
        <v>914</v>
      </c>
      <c r="N141" s="26" t="s">
        <v>915</v>
      </c>
      <c r="O141" s="26"/>
      <c r="P141" s="26" t="s">
        <v>916</v>
      </c>
      <c r="Q141" s="26"/>
      <c r="R141" s="26"/>
      <c r="S141" s="7"/>
      <c r="T141" s="7"/>
      <c r="U141" s="26"/>
      <c r="V141" s="26"/>
      <c r="W141" s="29">
        <v>1</v>
      </c>
      <c r="X141" s="29" t="s">
        <v>363</v>
      </c>
      <c r="Y141" s="29">
        <v>87</v>
      </c>
      <c r="Z141" s="29" t="s">
        <v>363</v>
      </c>
      <c r="AA141" s="26">
        <v>30</v>
      </c>
      <c r="AB141" s="26" t="s">
        <v>250</v>
      </c>
      <c r="AC141" s="6">
        <v>91098</v>
      </c>
      <c r="AH141" s="46" t="s">
        <v>568</v>
      </c>
      <c r="AI141" s="56" t="s">
        <v>350</v>
      </c>
      <c r="AJ141" s="8">
        <v>1298</v>
      </c>
      <c r="AK141" s="4">
        <v>44635</v>
      </c>
      <c r="AN141" s="6">
        <v>10550</v>
      </c>
      <c r="AO141">
        <v>12238</v>
      </c>
      <c r="AP141" s="54">
        <v>0</v>
      </c>
      <c r="AQ141" s="54">
        <v>0</v>
      </c>
      <c r="AR141" s="54" t="s">
        <v>357</v>
      </c>
      <c r="AS141" s="54"/>
      <c r="AT141" s="54" t="s">
        <v>358</v>
      </c>
      <c r="AU141" s="6" t="str">
        <f t="shared" si="3"/>
        <v>NAUMATICOS</v>
      </c>
      <c r="AY141" s="57" t="s">
        <v>976</v>
      </c>
      <c r="BA141" s="54" t="s">
        <v>359</v>
      </c>
      <c r="BB141" s="54" t="s">
        <v>360</v>
      </c>
      <c r="BC141" s="54">
        <v>1</v>
      </c>
      <c r="BD141" s="54" t="s">
        <v>254</v>
      </c>
      <c r="BK141" s="54" t="s">
        <v>356</v>
      </c>
      <c r="BL141" s="4">
        <v>44680</v>
      </c>
      <c r="BM141" s="4">
        <v>44651</v>
      </c>
      <c r="BN141" s="54" t="s">
        <v>361</v>
      </c>
    </row>
    <row r="142" spans="1:66" x14ac:dyDescent="0.25">
      <c r="A142" s="54">
        <v>2022</v>
      </c>
      <c r="B142" s="4">
        <v>44562</v>
      </c>
      <c r="C142" s="4">
        <v>44621</v>
      </c>
      <c r="D142" s="54" t="s">
        <v>148</v>
      </c>
      <c r="E142" t="s">
        <v>152</v>
      </c>
      <c r="F142" s="54" t="s">
        <v>155</v>
      </c>
      <c r="G142" s="64" t="s">
        <v>917</v>
      </c>
      <c r="H142" s="14" t="s">
        <v>287</v>
      </c>
      <c r="I142" s="57" t="s">
        <v>977</v>
      </c>
      <c r="J142" s="14" t="s">
        <v>550</v>
      </c>
      <c r="K142" s="61">
        <v>202203000223</v>
      </c>
      <c r="L142" t="s">
        <v>551</v>
      </c>
      <c r="M142" t="s">
        <v>392</v>
      </c>
      <c r="N142" t="s">
        <v>392</v>
      </c>
      <c r="P142" t="s">
        <v>552</v>
      </c>
      <c r="S142" s="7"/>
      <c r="T142" s="7"/>
      <c r="W142">
        <v>1</v>
      </c>
      <c r="X142" t="s">
        <v>363</v>
      </c>
      <c r="Y142">
        <v>87</v>
      </c>
      <c r="Z142" s="53" t="s">
        <v>363</v>
      </c>
      <c r="AA142">
        <v>30</v>
      </c>
      <c r="AB142" t="s">
        <v>250</v>
      </c>
      <c r="AC142">
        <v>91110</v>
      </c>
      <c r="AH142" t="s">
        <v>507</v>
      </c>
      <c r="AI142" s="56" t="s">
        <v>350</v>
      </c>
      <c r="AJ142" s="8" t="s">
        <v>553</v>
      </c>
      <c r="AK142" s="4">
        <v>44634</v>
      </c>
      <c r="AN142">
        <v>10200</v>
      </c>
      <c r="AO142">
        <v>11832</v>
      </c>
      <c r="AP142" s="54">
        <v>0</v>
      </c>
      <c r="AQ142" s="54">
        <v>0</v>
      </c>
      <c r="AR142" s="54" t="s">
        <v>357</v>
      </c>
      <c r="AS142" s="54"/>
      <c r="AT142" s="54" t="s">
        <v>358</v>
      </c>
      <c r="AU142" s="6" t="str">
        <f t="shared" si="3"/>
        <v>50 PZA PLAYERA POLO BLANCO</v>
      </c>
      <c r="AY142" s="57" t="s">
        <v>977</v>
      </c>
      <c r="BA142" s="54" t="s">
        <v>359</v>
      </c>
      <c r="BB142" s="54" t="s">
        <v>360</v>
      </c>
      <c r="BC142" s="54">
        <v>1</v>
      </c>
      <c r="BD142" s="54" t="s">
        <v>254</v>
      </c>
      <c r="BE142">
        <v>1</v>
      </c>
      <c r="BK142" s="54" t="s">
        <v>356</v>
      </c>
      <c r="BL142" s="4">
        <v>44680</v>
      </c>
      <c r="BM142" s="4">
        <v>44651</v>
      </c>
      <c r="BN142" s="54" t="s">
        <v>361</v>
      </c>
    </row>
    <row r="143" spans="1:66" x14ac:dyDescent="0.25">
      <c r="A143" s="54">
        <v>2022</v>
      </c>
      <c r="B143" s="4">
        <v>44562</v>
      </c>
      <c r="C143" s="4">
        <v>44621</v>
      </c>
      <c r="D143" s="54" t="s">
        <v>148</v>
      </c>
      <c r="E143" t="s">
        <v>152</v>
      </c>
      <c r="F143" s="54" t="s">
        <v>155</v>
      </c>
      <c r="G143" s="64" t="s">
        <v>918</v>
      </c>
      <c r="H143" s="14" t="s">
        <v>287</v>
      </c>
      <c r="I143" s="57" t="s">
        <v>978</v>
      </c>
      <c r="J143" s="14" t="s">
        <v>547</v>
      </c>
      <c r="K143" s="61">
        <v>202203000232</v>
      </c>
      <c r="L143" s="53" t="s">
        <v>299</v>
      </c>
      <c r="M143" s="53" t="s">
        <v>300</v>
      </c>
      <c r="N143" s="53" t="s">
        <v>301</v>
      </c>
      <c r="O143" s="53"/>
      <c r="P143" s="53" t="s">
        <v>302</v>
      </c>
      <c r="Q143" s="53" t="s">
        <v>182</v>
      </c>
      <c r="R143" s="53" t="s">
        <v>373</v>
      </c>
      <c r="S143" s="7" t="s">
        <v>391</v>
      </c>
      <c r="T143" s="7"/>
      <c r="U143" s="53" t="s">
        <v>188</v>
      </c>
      <c r="V143" s="53" t="s">
        <v>374</v>
      </c>
      <c r="W143" s="53">
        <v>1</v>
      </c>
      <c r="X143" s="53" t="s">
        <v>363</v>
      </c>
      <c r="Y143" s="53">
        <v>87</v>
      </c>
      <c r="Z143" s="53" t="s">
        <v>363</v>
      </c>
      <c r="AA143" s="53">
        <v>30</v>
      </c>
      <c r="AB143" s="53" t="s">
        <v>250</v>
      </c>
      <c r="AC143">
        <v>91110</v>
      </c>
      <c r="AH143" t="s">
        <v>507</v>
      </c>
      <c r="AI143" s="53" t="s">
        <v>350</v>
      </c>
      <c r="AJ143" s="8">
        <v>2355</v>
      </c>
      <c r="AK143" s="4">
        <v>44634</v>
      </c>
      <c r="AN143">
        <v>25500</v>
      </c>
      <c r="AO143">
        <v>29580</v>
      </c>
      <c r="AP143" s="54">
        <v>0</v>
      </c>
      <c r="AQ143" s="54">
        <v>0</v>
      </c>
      <c r="AR143" s="54" t="s">
        <v>357</v>
      </c>
      <c r="AS143" s="54"/>
      <c r="AT143" s="54" t="s">
        <v>358</v>
      </c>
      <c r="AU143" s="6" t="str">
        <f t="shared" si="3"/>
        <v>1000PZAS  LAPICERO ECOLOGICO CON RETRACTIL 1000PZAS LAPIZ DE MADERA 500 PZA BOLSA ECOLOGICA</v>
      </c>
      <c r="AY143" s="57" t="s">
        <v>978</v>
      </c>
      <c r="BA143" s="54" t="s">
        <v>359</v>
      </c>
      <c r="BB143" s="54" t="s">
        <v>360</v>
      </c>
      <c r="BC143" s="54">
        <v>1</v>
      </c>
      <c r="BD143" s="54" t="s">
        <v>254</v>
      </c>
      <c r="BE143">
        <v>1</v>
      </c>
      <c r="BK143" s="54" t="s">
        <v>356</v>
      </c>
      <c r="BL143" s="4">
        <v>44680</v>
      </c>
      <c r="BM143" s="4">
        <v>44651</v>
      </c>
      <c r="BN143" s="54" t="s">
        <v>361</v>
      </c>
    </row>
    <row r="144" spans="1:66" x14ac:dyDescent="0.25">
      <c r="A144" s="54">
        <v>2022</v>
      </c>
      <c r="B144" s="4">
        <v>44562</v>
      </c>
      <c r="C144" s="4">
        <v>44621</v>
      </c>
      <c r="D144" s="54" t="s">
        <v>148</v>
      </c>
      <c r="E144" t="s">
        <v>152</v>
      </c>
      <c r="F144" s="54" t="s">
        <v>155</v>
      </c>
      <c r="G144" s="64" t="s">
        <v>919</v>
      </c>
      <c r="H144" s="14" t="s">
        <v>287</v>
      </c>
      <c r="I144" s="57" t="s">
        <v>979</v>
      </c>
      <c r="J144" s="14" t="s">
        <v>569</v>
      </c>
      <c r="K144" s="61">
        <v>202203000268</v>
      </c>
      <c r="L144" s="53" t="s">
        <v>570</v>
      </c>
      <c r="M144" s="53" t="s">
        <v>571</v>
      </c>
      <c r="N144" s="53" t="s">
        <v>305</v>
      </c>
      <c r="O144" s="53"/>
      <c r="P144" s="53" t="s">
        <v>572</v>
      </c>
      <c r="Q144" s="53" t="s">
        <v>182</v>
      </c>
      <c r="R144" s="53" t="s">
        <v>573</v>
      </c>
      <c r="S144" s="7">
        <v>202</v>
      </c>
      <c r="T144" s="7"/>
      <c r="U144" s="53" t="s">
        <v>188</v>
      </c>
      <c r="V144" s="53" t="s">
        <v>421</v>
      </c>
      <c r="W144" s="53">
        <v>1</v>
      </c>
      <c r="X144" s="53" t="s">
        <v>363</v>
      </c>
      <c r="Y144" s="53">
        <v>87</v>
      </c>
      <c r="Z144" s="53" t="s">
        <v>363</v>
      </c>
      <c r="AA144" s="53">
        <v>30</v>
      </c>
      <c r="AB144" s="53" t="s">
        <v>250</v>
      </c>
      <c r="AC144">
        <v>91030</v>
      </c>
      <c r="AH144" s="53" t="s">
        <v>507</v>
      </c>
      <c r="AI144" s="53" t="s">
        <v>350</v>
      </c>
      <c r="AJ144" s="8" t="s">
        <v>574</v>
      </c>
      <c r="AK144" s="4">
        <v>44635</v>
      </c>
      <c r="AN144">
        <v>25825</v>
      </c>
      <c r="AO144">
        <v>29957</v>
      </c>
      <c r="AP144" s="54">
        <v>0</v>
      </c>
      <c r="AQ144" s="54">
        <v>0</v>
      </c>
      <c r="AR144" s="54" t="s">
        <v>357</v>
      </c>
      <c r="AS144" s="54"/>
      <c r="AT144" s="54" t="s">
        <v>358</v>
      </c>
      <c r="AU144" s="6" t="str">
        <f t="shared" si="3"/>
        <v>50 PZA DE CORDONES IMPRESOS EN SUBLIMACION CON BROCHE 5PZAS JUEGO DE MEMORAMA ELABORADO DE PVC DE 3MM IMPRESO EN AMBAS CARAS 500 PZAS CILINDRO DE PLASTICO CON CAPACIDAD DE 500ML 300 PZAS MEDALLAS CON MEDIDA DE 8CM DE DIAMETRO ELABORADA EN ACRILICO CON GRABADO LASER 300 PZAS MEDALLA DE 8CM DE DIAMETRO ELABORADA EN MDF DE 3MM CON VINIL IMPRESO</v>
      </c>
      <c r="AY144" s="57" t="s">
        <v>979</v>
      </c>
      <c r="BA144" s="54" t="s">
        <v>359</v>
      </c>
      <c r="BB144" s="54" t="s">
        <v>360</v>
      </c>
      <c r="BC144" s="54">
        <v>1</v>
      </c>
      <c r="BD144" s="54" t="s">
        <v>254</v>
      </c>
      <c r="BE144">
        <v>1</v>
      </c>
      <c r="BK144" s="54" t="s">
        <v>356</v>
      </c>
      <c r="BL144" s="4">
        <v>44680</v>
      </c>
      <c r="BM144" s="4">
        <v>44651</v>
      </c>
      <c r="BN144" s="54" t="s">
        <v>361</v>
      </c>
    </row>
    <row r="145" spans="1:66" x14ac:dyDescent="0.25">
      <c r="A145" s="54">
        <v>2022</v>
      </c>
      <c r="B145" s="4">
        <v>44562</v>
      </c>
      <c r="C145" s="4">
        <v>44621</v>
      </c>
      <c r="D145" s="54" t="s">
        <v>148</v>
      </c>
      <c r="E145" t="s">
        <v>152</v>
      </c>
      <c r="F145" s="54" t="s">
        <v>155</v>
      </c>
      <c r="G145" s="64" t="s">
        <v>920</v>
      </c>
      <c r="H145" s="14" t="s">
        <v>287</v>
      </c>
      <c r="I145" s="57" t="s">
        <v>980</v>
      </c>
      <c r="J145" s="14" t="s">
        <v>583</v>
      </c>
      <c r="K145" s="61">
        <v>202203000274</v>
      </c>
      <c r="L145" s="53" t="s">
        <v>299</v>
      </c>
      <c r="M145" s="53" t="s">
        <v>300</v>
      </c>
      <c r="N145" s="53" t="s">
        <v>301</v>
      </c>
      <c r="O145" s="53"/>
      <c r="P145" s="53" t="s">
        <v>302</v>
      </c>
      <c r="Q145" s="53" t="s">
        <v>182</v>
      </c>
      <c r="R145" s="53" t="s">
        <v>373</v>
      </c>
      <c r="S145" s="7" t="s">
        <v>391</v>
      </c>
      <c r="T145" s="7"/>
      <c r="U145" s="53" t="s">
        <v>188</v>
      </c>
      <c r="V145" s="53" t="s">
        <v>374</v>
      </c>
      <c r="W145" s="53">
        <v>1</v>
      </c>
      <c r="X145" s="53" t="s">
        <v>363</v>
      </c>
      <c r="Y145" s="53">
        <v>87</v>
      </c>
      <c r="Z145" s="53" t="s">
        <v>363</v>
      </c>
      <c r="AA145" s="53">
        <v>30</v>
      </c>
      <c r="AB145" s="53" t="s">
        <v>250</v>
      </c>
      <c r="AC145">
        <v>91150</v>
      </c>
      <c r="AH145" s="53" t="s">
        <v>507</v>
      </c>
      <c r="AI145" s="53" t="s">
        <v>350</v>
      </c>
      <c r="AJ145" s="8">
        <v>2359</v>
      </c>
      <c r="AK145" s="4">
        <v>44637</v>
      </c>
      <c r="AN145">
        <v>7000</v>
      </c>
      <c r="AO145">
        <v>8120</v>
      </c>
      <c r="AP145" s="54">
        <v>0</v>
      </c>
      <c r="AQ145" s="54">
        <v>0</v>
      </c>
      <c r="AR145" s="54" t="s">
        <v>357</v>
      </c>
      <c r="AS145" s="54"/>
      <c r="AT145" s="54" t="s">
        <v>358</v>
      </c>
      <c r="AU145" t="str">
        <f t="shared" ref="AU145:AU153" si="4">J145:J145</f>
        <v>400 PZS MEMORAMA</v>
      </c>
      <c r="AY145" s="57" t="s">
        <v>980</v>
      </c>
      <c r="BA145" s="54" t="s">
        <v>359</v>
      </c>
      <c r="BB145" s="54" t="s">
        <v>360</v>
      </c>
      <c r="BC145" s="54">
        <v>1</v>
      </c>
      <c r="BD145" s="54" t="s">
        <v>254</v>
      </c>
      <c r="BE145">
        <v>1</v>
      </c>
      <c r="BK145" s="54" t="s">
        <v>356</v>
      </c>
      <c r="BL145" s="4">
        <v>44680</v>
      </c>
      <c r="BM145" s="4">
        <v>44651</v>
      </c>
      <c r="BN145" s="54" t="s">
        <v>361</v>
      </c>
    </row>
    <row r="146" spans="1:66" x14ac:dyDescent="0.25">
      <c r="A146" s="54">
        <v>2022</v>
      </c>
      <c r="B146" s="4">
        <v>44562</v>
      </c>
      <c r="C146" s="4">
        <v>44621</v>
      </c>
      <c r="D146" s="54" t="s">
        <v>148</v>
      </c>
      <c r="E146" t="s">
        <v>152</v>
      </c>
      <c r="F146" s="54" t="s">
        <v>155</v>
      </c>
      <c r="G146" s="64" t="s">
        <v>921</v>
      </c>
      <c r="H146" s="14" t="s">
        <v>287</v>
      </c>
      <c r="I146" s="57" t="s">
        <v>981</v>
      </c>
      <c r="J146" s="14" t="s">
        <v>910</v>
      </c>
      <c r="K146" s="61">
        <v>202203000283</v>
      </c>
      <c r="L146" t="s">
        <v>589</v>
      </c>
      <c r="M146" t="s">
        <v>590</v>
      </c>
      <c r="N146" t="s">
        <v>591</v>
      </c>
      <c r="O146" s="53"/>
      <c r="P146" s="53" t="s">
        <v>347</v>
      </c>
      <c r="Q146" s="53" t="s">
        <v>182</v>
      </c>
      <c r="R146" s="53" t="s">
        <v>592</v>
      </c>
      <c r="S146" s="7">
        <v>430</v>
      </c>
      <c r="T146" s="7"/>
      <c r="U146" s="53" t="s">
        <v>188</v>
      </c>
      <c r="V146" s="53" t="s">
        <v>371</v>
      </c>
      <c r="W146" s="53">
        <v>1</v>
      </c>
      <c r="X146" s="53" t="s">
        <v>363</v>
      </c>
      <c r="Y146" s="53">
        <v>87</v>
      </c>
      <c r="Z146" s="53" t="s">
        <v>363</v>
      </c>
      <c r="AA146" s="53">
        <v>30</v>
      </c>
      <c r="AB146" s="53" t="s">
        <v>250</v>
      </c>
      <c r="AC146">
        <v>91060</v>
      </c>
      <c r="AH146" s="53" t="s">
        <v>353</v>
      </c>
      <c r="AI146" s="53" t="s">
        <v>350</v>
      </c>
      <c r="AJ146" s="8">
        <v>670</v>
      </c>
      <c r="AK146" s="4">
        <v>44643</v>
      </c>
      <c r="AN146">
        <v>3500</v>
      </c>
      <c r="AO146">
        <v>4060</v>
      </c>
      <c r="AP146" s="54">
        <v>0</v>
      </c>
      <c r="AQ146" s="54">
        <v>0</v>
      </c>
      <c r="AR146" s="54" t="s">
        <v>357</v>
      </c>
      <c r="AS146" s="54"/>
      <c r="AT146" s="54" t="s">
        <v>358</v>
      </c>
      <c r="AU146" t="str">
        <f t="shared" si="4"/>
        <v>100 PZAS DE CUBRBOCAS TELA BLANCO</v>
      </c>
      <c r="AY146" s="57" t="s">
        <v>981</v>
      </c>
      <c r="BA146" s="54" t="s">
        <v>359</v>
      </c>
      <c r="BB146" s="54" t="s">
        <v>990</v>
      </c>
      <c r="BC146" s="54">
        <v>1</v>
      </c>
      <c r="BD146" s="54" t="s">
        <v>254</v>
      </c>
      <c r="BE146">
        <v>1</v>
      </c>
      <c r="BK146" s="54" t="s">
        <v>356</v>
      </c>
      <c r="BL146" s="4">
        <v>44680</v>
      </c>
      <c r="BM146" s="4">
        <v>44651</v>
      </c>
      <c r="BN146" s="54" t="s">
        <v>361</v>
      </c>
    </row>
    <row r="147" spans="1:66" s="3" customFormat="1" x14ac:dyDescent="0.25">
      <c r="A147" s="54">
        <v>2022</v>
      </c>
      <c r="B147" s="4">
        <v>44562</v>
      </c>
      <c r="C147" s="4">
        <v>44621</v>
      </c>
      <c r="D147" s="54" t="s">
        <v>148</v>
      </c>
      <c r="E147" s="54" t="s">
        <v>154</v>
      </c>
      <c r="F147" s="54" t="s">
        <v>155</v>
      </c>
      <c r="G147" s="64" t="s">
        <v>922</v>
      </c>
      <c r="H147" s="14" t="s">
        <v>287</v>
      </c>
      <c r="I147" s="57" t="s">
        <v>982</v>
      </c>
      <c r="J147" s="14" t="s">
        <v>595</v>
      </c>
      <c r="K147" s="61">
        <v>202203000289</v>
      </c>
      <c r="L147" s="53" t="s">
        <v>441</v>
      </c>
      <c r="M147" s="53" t="s">
        <v>296</v>
      </c>
      <c r="N147" s="53" t="s">
        <v>442</v>
      </c>
      <c r="O147" s="53"/>
      <c r="P147" s="53" t="s">
        <v>443</v>
      </c>
      <c r="Q147" s="53" t="s">
        <v>182</v>
      </c>
      <c r="R147" s="53" t="s">
        <v>444</v>
      </c>
      <c r="S147" s="7">
        <v>80</v>
      </c>
      <c r="T147" s="7"/>
      <c r="U147" s="53" t="s">
        <v>188</v>
      </c>
      <c r="V147" s="53" t="s">
        <v>445</v>
      </c>
      <c r="W147" s="53">
        <v>1</v>
      </c>
      <c r="X147" s="53" t="s">
        <v>363</v>
      </c>
      <c r="Y147" s="53">
        <v>87</v>
      </c>
      <c r="Z147" s="53" t="s">
        <v>363</v>
      </c>
      <c r="AA147" s="53">
        <v>30</v>
      </c>
      <c r="AB147" s="53" t="s">
        <v>250</v>
      </c>
      <c r="AC147" s="54">
        <v>91030</v>
      </c>
      <c r="AD147" s="54"/>
      <c r="AE147" s="54"/>
      <c r="AF147" s="54"/>
      <c r="AG147" s="54"/>
      <c r="AH147" s="53" t="s">
        <v>349</v>
      </c>
      <c r="AI147" s="53" t="s">
        <v>350</v>
      </c>
      <c r="AJ147" s="8">
        <v>4512</v>
      </c>
      <c r="AK147" s="4">
        <v>44646</v>
      </c>
      <c r="AL147" s="54"/>
      <c r="AM147" s="54"/>
      <c r="AN147" s="54">
        <v>8434.48</v>
      </c>
      <c r="AO147" s="54">
        <v>9784</v>
      </c>
      <c r="AP147" s="54">
        <v>0</v>
      </c>
      <c r="AQ147" s="54">
        <v>0</v>
      </c>
      <c r="AR147" s="54" t="s">
        <v>357</v>
      </c>
      <c r="AS147" s="54"/>
      <c r="AT147" s="54" t="s">
        <v>358</v>
      </c>
      <c r="AU147" s="54" t="str">
        <f t="shared" si="4"/>
        <v>INSTALACION BASICA DE EQUIPO AIRE ACONDICIONADO</v>
      </c>
      <c r="AV147" s="54"/>
      <c r="AW147" s="54"/>
      <c r="AX147" s="54"/>
      <c r="AY147" s="57" t="s">
        <v>982</v>
      </c>
      <c r="AZ147" s="54"/>
      <c r="BA147" s="54" t="s">
        <v>359</v>
      </c>
      <c r="BB147" s="54" t="s">
        <v>360</v>
      </c>
      <c r="BC147" s="54">
        <v>1</v>
      </c>
      <c r="BD147" s="54" t="s">
        <v>254</v>
      </c>
      <c r="BE147" s="54">
        <v>1</v>
      </c>
      <c r="BF147" s="54"/>
      <c r="BG147" s="54"/>
      <c r="BH147" s="54"/>
      <c r="BI147" s="54"/>
      <c r="BJ147" s="54"/>
      <c r="BK147" s="54" t="s">
        <v>356</v>
      </c>
      <c r="BL147" s="4">
        <v>44680</v>
      </c>
      <c r="BM147" s="4">
        <v>44651</v>
      </c>
      <c r="BN147" s="54" t="s">
        <v>361</v>
      </c>
    </row>
    <row r="148" spans="1:66" x14ac:dyDescent="0.25">
      <c r="A148" s="54">
        <v>2022</v>
      </c>
      <c r="B148" s="4">
        <v>44562</v>
      </c>
      <c r="C148" s="4">
        <v>44621</v>
      </c>
      <c r="D148" s="54" t="s">
        <v>148</v>
      </c>
      <c r="E148" t="s">
        <v>154</v>
      </c>
      <c r="F148" s="54" t="s">
        <v>155</v>
      </c>
      <c r="G148" s="64" t="s">
        <v>923</v>
      </c>
      <c r="H148" s="14" t="s">
        <v>287</v>
      </c>
      <c r="I148" s="57" t="s">
        <v>983</v>
      </c>
      <c r="J148" s="14" t="s">
        <v>456</v>
      </c>
      <c r="K148" s="61">
        <v>202203000314</v>
      </c>
      <c r="L148" s="53"/>
      <c r="M148" s="53"/>
      <c r="N148" s="53"/>
      <c r="O148" s="53" t="s">
        <v>335</v>
      </c>
      <c r="P148" s="53" t="s">
        <v>336</v>
      </c>
      <c r="S148" s="7"/>
      <c r="T148" s="7"/>
      <c r="W148" s="53">
        <v>1</v>
      </c>
      <c r="X148" s="53" t="s">
        <v>363</v>
      </c>
      <c r="Y148" s="53">
        <v>87</v>
      </c>
      <c r="Z148" s="53" t="s">
        <v>363</v>
      </c>
      <c r="AA148" s="53">
        <v>30</v>
      </c>
      <c r="AB148" s="53" t="s">
        <v>250</v>
      </c>
      <c r="AC148" s="54">
        <v>91000</v>
      </c>
      <c r="AH148" s="53" t="s">
        <v>349</v>
      </c>
      <c r="AI148" s="53" t="s">
        <v>350</v>
      </c>
      <c r="AJ148" s="8" t="s">
        <v>610</v>
      </c>
      <c r="AK148" s="4">
        <v>44649</v>
      </c>
      <c r="AN148" s="54">
        <v>5493.4</v>
      </c>
      <c r="AO148">
        <v>5493.4</v>
      </c>
      <c r="AP148" s="54">
        <v>0</v>
      </c>
      <c r="AQ148" s="54">
        <v>0</v>
      </c>
      <c r="AR148" s="54" t="s">
        <v>357</v>
      </c>
      <c r="AS148" s="54"/>
      <c r="AT148" s="54" t="s">
        <v>358</v>
      </c>
      <c r="AU148" s="54" t="str">
        <f t="shared" si="4"/>
        <v>SERVICIO DE RECOLECCION DE DESECHOS SOLIDOS</v>
      </c>
      <c r="AY148" s="57" t="s">
        <v>983</v>
      </c>
      <c r="BA148" s="54" t="s">
        <v>359</v>
      </c>
      <c r="BB148" s="54" t="s">
        <v>360</v>
      </c>
      <c r="BC148" s="54">
        <v>1</v>
      </c>
      <c r="BD148" s="54" t="s">
        <v>254</v>
      </c>
      <c r="BE148">
        <v>1</v>
      </c>
      <c r="BK148" s="54" t="s">
        <v>356</v>
      </c>
      <c r="BL148" s="4">
        <v>44680</v>
      </c>
      <c r="BM148" s="4">
        <v>44651</v>
      </c>
      <c r="BN148" s="54" t="s">
        <v>361</v>
      </c>
    </row>
    <row r="149" spans="1:66" x14ac:dyDescent="0.25">
      <c r="A149" s="54">
        <v>2022</v>
      </c>
      <c r="B149" s="4">
        <v>44562</v>
      </c>
      <c r="C149" s="4">
        <v>44621</v>
      </c>
      <c r="D149" s="54" t="s">
        <v>148</v>
      </c>
      <c r="E149" t="s">
        <v>154</v>
      </c>
      <c r="F149" s="54" t="s">
        <v>155</v>
      </c>
      <c r="G149" s="64" t="s">
        <v>924</v>
      </c>
      <c r="H149" s="14" t="s">
        <v>287</v>
      </c>
      <c r="I149" s="57" t="s">
        <v>984</v>
      </c>
      <c r="J149" s="14" t="s">
        <v>518</v>
      </c>
      <c r="K149" s="61">
        <v>202203000320</v>
      </c>
      <c r="L149" s="53"/>
      <c r="M149" s="53"/>
      <c r="N149" s="53"/>
      <c r="O149" s="29" t="s">
        <v>311</v>
      </c>
      <c r="P149" s="29" t="s">
        <v>312</v>
      </c>
      <c r="Q149" s="29" t="s">
        <v>163</v>
      </c>
      <c r="R149" s="29" t="s">
        <v>382</v>
      </c>
      <c r="S149" s="31">
        <v>198</v>
      </c>
      <c r="T149" s="31"/>
      <c r="U149" s="29" t="s">
        <v>188</v>
      </c>
      <c r="V149" s="29" t="s">
        <v>380</v>
      </c>
      <c r="W149" s="29">
        <v>15</v>
      </c>
      <c r="X149" s="29" t="s">
        <v>380</v>
      </c>
      <c r="Y149" s="29">
        <v>15</v>
      </c>
      <c r="Z149" s="29" t="s">
        <v>380</v>
      </c>
      <c r="AA149" s="29">
        <v>9</v>
      </c>
      <c r="AB149" s="29" t="s">
        <v>251</v>
      </c>
      <c r="AC149" s="54">
        <v>6500</v>
      </c>
      <c r="AH149" s="53" t="s">
        <v>349</v>
      </c>
      <c r="AI149" s="53" t="s">
        <v>350</v>
      </c>
      <c r="AJ149" s="9">
        <v>40422030081004</v>
      </c>
      <c r="AK149" s="4">
        <v>44650</v>
      </c>
      <c r="AN149" s="54">
        <v>1880.26</v>
      </c>
      <c r="AO149">
        <v>2211</v>
      </c>
      <c r="AP149" s="54">
        <v>0</v>
      </c>
      <c r="AQ149" s="54">
        <v>0</v>
      </c>
      <c r="AR149" s="54" t="s">
        <v>357</v>
      </c>
      <c r="AS149" s="54"/>
      <c r="AT149" s="54" t="s">
        <v>358</v>
      </c>
      <c r="AU149" s="54" t="str">
        <f t="shared" si="4"/>
        <v>SERVICIO TELEFONICO</v>
      </c>
      <c r="AY149" s="57" t="s">
        <v>984</v>
      </c>
      <c r="BA149" s="54" t="s">
        <v>359</v>
      </c>
      <c r="BB149" s="54" t="s">
        <v>360</v>
      </c>
      <c r="BC149" s="54">
        <v>1</v>
      </c>
      <c r="BD149" s="54" t="s">
        <v>254</v>
      </c>
      <c r="BE149">
        <v>1</v>
      </c>
      <c r="BK149" s="54" t="s">
        <v>356</v>
      </c>
      <c r="BL149" s="4">
        <v>44680</v>
      </c>
      <c r="BM149" s="4">
        <v>44651</v>
      </c>
      <c r="BN149" s="54" t="s">
        <v>361</v>
      </c>
    </row>
    <row r="150" spans="1:66" x14ac:dyDescent="0.25">
      <c r="A150" s="54">
        <v>2022</v>
      </c>
      <c r="B150" s="4">
        <v>44562</v>
      </c>
      <c r="C150" s="4">
        <v>44621</v>
      </c>
      <c r="D150" s="54" t="s">
        <v>148</v>
      </c>
      <c r="E150" t="s">
        <v>154</v>
      </c>
      <c r="F150" s="54" t="s">
        <v>155</v>
      </c>
      <c r="G150" s="64" t="s">
        <v>925</v>
      </c>
      <c r="H150" s="14" t="s">
        <v>287</v>
      </c>
      <c r="I150" s="57" t="s">
        <v>985</v>
      </c>
      <c r="J150" s="14" t="s">
        <v>596</v>
      </c>
      <c r="K150" s="61">
        <v>202203000333</v>
      </c>
      <c r="L150" s="53"/>
      <c r="M150" s="53"/>
      <c r="N150" s="53"/>
      <c r="O150" s="53" t="s">
        <v>597</v>
      </c>
      <c r="P150" s="53" t="s">
        <v>598</v>
      </c>
      <c r="Q150" s="53"/>
      <c r="R150" s="53"/>
      <c r="S150" s="7"/>
      <c r="T150" s="7"/>
      <c r="U150" s="53"/>
      <c r="V150" s="53"/>
      <c r="W150" s="53">
        <v>1</v>
      </c>
      <c r="X150" s="53" t="s">
        <v>363</v>
      </c>
      <c r="Y150" s="53">
        <v>87</v>
      </c>
      <c r="Z150" s="53" t="s">
        <v>363</v>
      </c>
      <c r="AA150" s="53">
        <v>30</v>
      </c>
      <c r="AB150" s="53" t="s">
        <v>250</v>
      </c>
      <c r="AC150" s="54">
        <v>91190</v>
      </c>
      <c r="AH150" s="53" t="s">
        <v>507</v>
      </c>
      <c r="AI150" s="53" t="s">
        <v>350</v>
      </c>
      <c r="AJ150" s="9">
        <v>12</v>
      </c>
      <c r="AK150" s="4">
        <v>44648</v>
      </c>
      <c r="AN150" s="54">
        <v>5044</v>
      </c>
      <c r="AO150">
        <v>5851.04</v>
      </c>
      <c r="AP150" s="54">
        <v>0</v>
      </c>
      <c r="AQ150" s="54">
        <v>0</v>
      </c>
      <c r="AR150" s="54" t="s">
        <v>357</v>
      </c>
      <c r="AS150" s="54"/>
      <c r="AT150" s="54" t="s">
        <v>358</v>
      </c>
      <c r="AU150" s="54" t="str">
        <f t="shared" si="4"/>
        <v>ALQUILER DE 25 SILLAS METALICAS  6 MESAS TABLON 6 MANTELES Y 12 CUBRE MANTELES  COLOR VINO</v>
      </c>
      <c r="AY150" s="57" t="s">
        <v>985</v>
      </c>
      <c r="BA150" s="54" t="s">
        <v>359</v>
      </c>
      <c r="BB150" s="54" t="s">
        <v>360</v>
      </c>
      <c r="BC150" s="54">
        <v>1</v>
      </c>
      <c r="BD150" s="54" t="s">
        <v>254</v>
      </c>
      <c r="BE150">
        <v>1</v>
      </c>
      <c r="BK150" s="54" t="s">
        <v>356</v>
      </c>
      <c r="BL150" s="4">
        <v>44680</v>
      </c>
      <c r="BM150" s="4">
        <v>44651</v>
      </c>
      <c r="BN150" s="54" t="s">
        <v>361</v>
      </c>
    </row>
    <row r="151" spans="1:66" x14ac:dyDescent="0.25">
      <c r="A151" s="54">
        <v>2022</v>
      </c>
      <c r="B151" s="4">
        <v>44562</v>
      </c>
      <c r="C151" s="4">
        <v>44621</v>
      </c>
      <c r="D151" s="54" t="s">
        <v>148</v>
      </c>
      <c r="E151" t="s">
        <v>152</v>
      </c>
      <c r="F151" s="54" t="s">
        <v>155</v>
      </c>
      <c r="G151" s="64" t="s">
        <v>926</v>
      </c>
      <c r="H151" s="14" t="s">
        <v>287</v>
      </c>
      <c r="I151" s="57" t="s">
        <v>986</v>
      </c>
      <c r="J151" s="14" t="s">
        <v>586</v>
      </c>
      <c r="K151" s="61">
        <v>202203000349</v>
      </c>
      <c r="L151" t="s">
        <v>516</v>
      </c>
      <c r="M151" t="s">
        <v>321</v>
      </c>
      <c r="N151" t="s">
        <v>322</v>
      </c>
      <c r="O151" s="53"/>
      <c r="P151" s="53" t="s">
        <v>323</v>
      </c>
      <c r="Q151" s="53"/>
      <c r="R151" s="53"/>
      <c r="S151" s="7"/>
      <c r="T151" s="7"/>
      <c r="U151" s="53"/>
      <c r="V151" s="53"/>
      <c r="W151" s="53">
        <v>1</v>
      </c>
      <c r="X151" s="53" t="s">
        <v>363</v>
      </c>
      <c r="Y151" s="53">
        <v>87</v>
      </c>
      <c r="Z151" s="53" t="s">
        <v>363</v>
      </c>
      <c r="AA151" s="53">
        <v>30</v>
      </c>
      <c r="AB151" s="53" t="s">
        <v>250</v>
      </c>
      <c r="AC151" s="54">
        <v>91017</v>
      </c>
      <c r="AH151" s="53" t="s">
        <v>349</v>
      </c>
      <c r="AI151" s="53" t="s">
        <v>350</v>
      </c>
      <c r="AJ151" s="8" t="s">
        <v>588</v>
      </c>
      <c r="AK151" s="4">
        <v>44643</v>
      </c>
      <c r="AN151" s="54">
        <v>5088</v>
      </c>
      <c r="AO151">
        <v>5088</v>
      </c>
      <c r="AP151" s="54">
        <v>0</v>
      </c>
      <c r="AQ151" s="54">
        <v>0</v>
      </c>
      <c r="AR151" s="54" t="s">
        <v>357</v>
      </c>
      <c r="AS151" s="54"/>
      <c r="AT151" s="54" t="s">
        <v>358</v>
      </c>
      <c r="AU151" s="54" t="str">
        <f t="shared" si="4"/>
        <v>212 PZS GARRAFON DE PLASTICO RETORNABLE</v>
      </c>
      <c r="AY151" s="57" t="s">
        <v>986</v>
      </c>
      <c r="BA151" s="54" t="s">
        <v>359</v>
      </c>
      <c r="BB151" s="54" t="s">
        <v>360</v>
      </c>
      <c r="BC151" s="54">
        <v>1</v>
      </c>
      <c r="BD151" s="54" t="s">
        <v>254</v>
      </c>
      <c r="BE151">
        <v>1</v>
      </c>
      <c r="BK151" s="54" t="s">
        <v>356</v>
      </c>
      <c r="BL151" s="4">
        <v>44680</v>
      </c>
      <c r="BM151" s="4">
        <v>44651</v>
      </c>
      <c r="BN151" s="54" t="s">
        <v>361</v>
      </c>
    </row>
    <row r="152" spans="1:66" x14ac:dyDescent="0.25">
      <c r="A152" s="54">
        <v>2022</v>
      </c>
      <c r="B152" s="4">
        <v>44562</v>
      </c>
      <c r="C152" s="4">
        <v>44621</v>
      </c>
      <c r="D152" s="54" t="s">
        <v>148</v>
      </c>
      <c r="E152" t="s">
        <v>154</v>
      </c>
      <c r="F152" s="54" t="s">
        <v>155</v>
      </c>
      <c r="G152" s="64" t="s">
        <v>927</v>
      </c>
      <c r="H152" s="14" t="s">
        <v>287</v>
      </c>
      <c r="I152" s="57" t="s">
        <v>987</v>
      </c>
      <c r="J152" s="14" t="s">
        <v>602</v>
      </c>
      <c r="K152" s="61">
        <v>202203000583</v>
      </c>
      <c r="L152" s="53"/>
      <c r="M152" s="53"/>
      <c r="N152" s="53"/>
      <c r="O152" s="53" t="s">
        <v>333</v>
      </c>
      <c r="P152" s="53" t="s">
        <v>334</v>
      </c>
      <c r="Q152" s="53" t="s">
        <v>163</v>
      </c>
      <c r="R152" s="53" t="s">
        <v>388</v>
      </c>
      <c r="S152" s="7">
        <v>14</v>
      </c>
      <c r="T152" s="7"/>
      <c r="U152" s="53" t="s">
        <v>188</v>
      </c>
      <c r="V152" s="53" t="s">
        <v>380</v>
      </c>
      <c r="W152" s="53">
        <v>1</v>
      </c>
      <c r="X152" s="53" t="s">
        <v>363</v>
      </c>
      <c r="Y152" s="53">
        <v>87</v>
      </c>
      <c r="Z152" s="53" t="s">
        <v>363</v>
      </c>
      <c r="AA152" s="53">
        <v>30</v>
      </c>
      <c r="AB152" s="53" t="s">
        <v>250</v>
      </c>
      <c r="AC152" s="54">
        <v>91100</v>
      </c>
      <c r="AH152" s="53" t="s">
        <v>349</v>
      </c>
      <c r="AI152" s="53" t="s">
        <v>350</v>
      </c>
      <c r="AJ152" s="8" t="s">
        <v>609</v>
      </c>
      <c r="AK152" s="4">
        <v>44628</v>
      </c>
      <c r="AN152" s="54">
        <v>10253.120000000001</v>
      </c>
      <c r="AO152">
        <v>53828.88</v>
      </c>
      <c r="AP152" s="54">
        <v>0</v>
      </c>
      <c r="AQ152" s="54">
        <v>0</v>
      </c>
      <c r="AR152" s="54" t="s">
        <v>357</v>
      </c>
      <c r="AS152" s="54"/>
      <c r="AT152" s="54" t="s">
        <v>358</v>
      </c>
      <c r="AU152" t="str">
        <f t="shared" si="4"/>
        <v>ENERGIA ELECTRICA OFICINAS CENTRALES</v>
      </c>
      <c r="AY152" s="57" t="s">
        <v>987</v>
      </c>
      <c r="BA152" s="54" t="s">
        <v>359</v>
      </c>
      <c r="BB152" s="54" t="s">
        <v>360</v>
      </c>
      <c r="BC152" s="54">
        <v>1</v>
      </c>
      <c r="BD152" s="54" t="s">
        <v>254</v>
      </c>
      <c r="BE152">
        <v>1</v>
      </c>
      <c r="BK152" s="54" t="s">
        <v>356</v>
      </c>
      <c r="BL152" s="4">
        <v>44680</v>
      </c>
      <c r="BM152" s="4">
        <v>44651</v>
      </c>
      <c r="BN152" s="54" t="s">
        <v>361</v>
      </c>
    </row>
    <row r="153" spans="1:66" x14ac:dyDescent="0.25">
      <c r="A153">
        <v>2022</v>
      </c>
      <c r="B153" s="4">
        <v>44562</v>
      </c>
      <c r="C153" s="4">
        <v>44621</v>
      </c>
      <c r="D153" t="s">
        <v>148</v>
      </c>
      <c r="E153" t="s">
        <v>153</v>
      </c>
      <c r="F153" s="54" t="s">
        <v>155</v>
      </c>
      <c r="G153" s="64" t="s">
        <v>940</v>
      </c>
      <c r="H153" t="s">
        <v>287</v>
      </c>
      <c r="I153" s="10" t="s">
        <v>939</v>
      </c>
      <c r="J153" s="14" t="s">
        <v>536</v>
      </c>
      <c r="K153" s="61">
        <v>202203000059</v>
      </c>
      <c r="L153" t="s">
        <v>326</v>
      </c>
      <c r="M153" t="s">
        <v>327</v>
      </c>
      <c r="N153" t="s">
        <v>328</v>
      </c>
      <c r="O153" s="53"/>
      <c r="P153" s="53" t="s">
        <v>329</v>
      </c>
      <c r="Q153" s="53"/>
      <c r="R153" s="53"/>
      <c r="S153" s="7"/>
      <c r="T153" s="7"/>
      <c r="U153" s="53"/>
      <c r="V153" s="53"/>
      <c r="W153" s="53">
        <v>1</v>
      </c>
      <c r="X153" s="53" t="s">
        <v>363</v>
      </c>
      <c r="Y153" s="53">
        <v>87</v>
      </c>
      <c r="Z153" s="53" t="s">
        <v>363</v>
      </c>
      <c r="AA153" s="53">
        <v>30</v>
      </c>
      <c r="AB153" s="53" t="s">
        <v>250</v>
      </c>
      <c r="AC153" s="54">
        <v>91110</v>
      </c>
      <c r="AH153" s="53" t="s">
        <v>349</v>
      </c>
      <c r="AI153" s="53" t="s">
        <v>350</v>
      </c>
      <c r="AJ153" s="8" t="s">
        <v>537</v>
      </c>
      <c r="AK153" s="4">
        <v>44627</v>
      </c>
      <c r="AN153" s="54">
        <v>9830</v>
      </c>
      <c r="AO153">
        <v>10419.799999999999</v>
      </c>
      <c r="AP153" s="54">
        <v>0</v>
      </c>
      <c r="AQ153" s="54">
        <v>0</v>
      </c>
      <c r="AR153" s="54" t="s">
        <v>357</v>
      </c>
      <c r="AS153" s="54"/>
      <c r="AT153" s="54" t="s">
        <v>358</v>
      </c>
      <c r="AU153" t="str">
        <f t="shared" si="4"/>
        <v>RENTA EL MES DE MARZO</v>
      </c>
      <c r="AY153" s="10" t="s">
        <v>939</v>
      </c>
      <c r="BA153" s="54" t="s">
        <v>359</v>
      </c>
      <c r="BB153" s="54" t="s">
        <v>360</v>
      </c>
      <c r="BC153" s="54">
        <v>1</v>
      </c>
      <c r="BD153" s="54" t="s">
        <v>254</v>
      </c>
      <c r="BE153">
        <v>1</v>
      </c>
      <c r="BK153" t="s">
        <v>356</v>
      </c>
      <c r="BL153" s="4">
        <v>44680</v>
      </c>
      <c r="BM153" s="4">
        <v>44651</v>
      </c>
      <c r="BN153" t="s">
        <v>361</v>
      </c>
    </row>
  </sheetData>
  <sortState ref="A8:BN155">
    <sortCondition ref="G7"/>
  </sortState>
  <mergeCells count="7">
    <mergeCell ref="A6:BN6"/>
    <mergeCell ref="A2:C2"/>
    <mergeCell ref="D2:F2"/>
    <mergeCell ref="G2:I2"/>
    <mergeCell ref="A3:C3"/>
    <mergeCell ref="D3:F3"/>
    <mergeCell ref="G3:I3"/>
  </mergeCells>
  <dataValidations count="7">
    <dataValidation type="list" allowBlank="1" showErrorMessage="1" sqref="Q8:Q119 Q121:Q153">
      <formula1>Hidden_416</formula1>
    </dataValidation>
    <dataValidation type="list" allowBlank="1" showErrorMessage="1" sqref="U8:U119 U121:U153">
      <formula1>Hidden_520</formula1>
    </dataValidation>
    <dataValidation type="list" allowBlank="1" showErrorMessage="1" sqref="D8:D153">
      <formula1>Hidden_13</formula1>
    </dataValidation>
    <dataValidation type="list" allowBlank="1" showErrorMessage="1" sqref="E8:E153">
      <formula1>Hidden_24</formula1>
    </dataValidation>
    <dataValidation type="list" allowBlank="1" showErrorMessage="1" sqref="BD8:BD153">
      <formula1>Hidden_755</formula1>
    </dataValidation>
    <dataValidation type="list" allowBlank="1" showErrorMessage="1" sqref="F8:F153">
      <formula1>Hidden_35</formula1>
    </dataValidation>
    <dataValidation type="list" allowBlank="1" showErrorMessage="1" sqref="AB8:AB153">
      <formula1>Hidden_627</formula1>
    </dataValidation>
  </dataValidations>
  <hyperlinks>
    <hyperlink ref="I13" r:id="rId1"/>
    <hyperlink ref="I23" r:id="rId2"/>
    <hyperlink ref="I24" r:id="rId3"/>
    <hyperlink ref="I25" r:id="rId4"/>
    <hyperlink ref="I26" r:id="rId5"/>
    <hyperlink ref="I27" r:id="rId6"/>
    <hyperlink ref="I28" r:id="rId7"/>
    <hyperlink ref="I29" r:id="rId8"/>
    <hyperlink ref="I30" r:id="rId9"/>
    <hyperlink ref="I31" r:id="rId10"/>
    <hyperlink ref="I32" r:id="rId11"/>
    <hyperlink ref="I33" r:id="rId12"/>
    <hyperlink ref="I34" r:id="rId13"/>
    <hyperlink ref="I35" r:id="rId14"/>
    <hyperlink ref="I36" r:id="rId15"/>
    <hyperlink ref="I37" r:id="rId16"/>
    <hyperlink ref="I38" r:id="rId17"/>
    <hyperlink ref="I39" r:id="rId18"/>
    <hyperlink ref="I40" r:id="rId19"/>
    <hyperlink ref="I41" r:id="rId20"/>
    <hyperlink ref="I42" r:id="rId21"/>
    <hyperlink ref="I43" r:id="rId22"/>
    <hyperlink ref="I44" r:id="rId23"/>
    <hyperlink ref="I45" r:id="rId24"/>
    <hyperlink ref="I46" r:id="rId25"/>
    <hyperlink ref="I47" r:id="rId26"/>
    <hyperlink ref="I48" r:id="rId27"/>
    <hyperlink ref="I49" r:id="rId28"/>
    <hyperlink ref="I74" r:id="rId29"/>
    <hyperlink ref="I94" r:id="rId30"/>
    <hyperlink ref="AY13" r:id="rId31"/>
    <hyperlink ref="AY23" r:id="rId32"/>
    <hyperlink ref="AY24" r:id="rId33"/>
    <hyperlink ref="AY25" r:id="rId34"/>
    <hyperlink ref="AY26" r:id="rId35"/>
    <hyperlink ref="AY27" r:id="rId36"/>
    <hyperlink ref="AY28" r:id="rId37"/>
    <hyperlink ref="AY29" r:id="rId38"/>
    <hyperlink ref="AY30" r:id="rId39"/>
    <hyperlink ref="AY31" r:id="rId40"/>
    <hyperlink ref="AY32" r:id="rId41"/>
    <hyperlink ref="AY33" r:id="rId42"/>
    <hyperlink ref="AY34" r:id="rId43"/>
    <hyperlink ref="AY35" r:id="rId44"/>
    <hyperlink ref="AY36" r:id="rId45"/>
    <hyperlink ref="AY37" r:id="rId46"/>
    <hyperlink ref="AY38" r:id="rId47"/>
    <hyperlink ref="AY39" r:id="rId48"/>
    <hyperlink ref="AY40" r:id="rId49"/>
    <hyperlink ref="AY41" r:id="rId50"/>
    <hyperlink ref="AY42" r:id="rId51"/>
    <hyperlink ref="AY43" r:id="rId52"/>
    <hyperlink ref="AY44" r:id="rId53"/>
    <hyperlink ref="AY45" r:id="rId54"/>
    <hyperlink ref="AY46" r:id="rId55"/>
    <hyperlink ref="AY47" r:id="rId56"/>
    <hyperlink ref="AY48" r:id="rId57"/>
    <hyperlink ref="AY49" r:id="rId58"/>
    <hyperlink ref="AY74" r:id="rId59"/>
    <hyperlink ref="AY94" r:id="rId60"/>
    <hyperlink ref="AY8" r:id="rId61"/>
    <hyperlink ref="AY9" r:id="rId62"/>
    <hyperlink ref="AY10" r:id="rId63"/>
    <hyperlink ref="AY12" r:id="rId64"/>
    <hyperlink ref="AY11" r:id="rId65"/>
    <hyperlink ref="AY14" r:id="rId66"/>
    <hyperlink ref="AY16" r:id="rId67"/>
    <hyperlink ref="AY17" r:id="rId68"/>
    <hyperlink ref="AY15" r:id="rId69"/>
    <hyperlink ref="AY18" r:id="rId70"/>
    <hyperlink ref="AY19" r:id="rId71"/>
    <hyperlink ref="AY20" r:id="rId72"/>
    <hyperlink ref="AY21" r:id="rId73"/>
    <hyperlink ref="AY22" r:id="rId74"/>
    <hyperlink ref="AY50" r:id="rId75"/>
    <hyperlink ref="AY51" r:id="rId76"/>
    <hyperlink ref="AY52" r:id="rId77"/>
    <hyperlink ref="AY53" r:id="rId78"/>
    <hyperlink ref="AY54" r:id="rId79"/>
    <hyperlink ref="AY55" r:id="rId80"/>
    <hyperlink ref="AY57" r:id="rId81"/>
    <hyperlink ref="AY56" r:id="rId82"/>
    <hyperlink ref="AY58" r:id="rId83"/>
    <hyperlink ref="AY59" r:id="rId84"/>
    <hyperlink ref="AY60" r:id="rId85"/>
    <hyperlink ref="AY61" r:id="rId86"/>
    <hyperlink ref="AY62" r:id="rId87"/>
    <hyperlink ref="AY63" r:id="rId88"/>
    <hyperlink ref="AY64" r:id="rId89"/>
    <hyperlink ref="AY65" r:id="rId90"/>
    <hyperlink ref="AY66" r:id="rId91"/>
    <hyperlink ref="AY67" r:id="rId92"/>
    <hyperlink ref="AY68" r:id="rId93"/>
    <hyperlink ref="AY69" r:id="rId94"/>
    <hyperlink ref="AY70" r:id="rId95"/>
    <hyperlink ref="AY71" r:id="rId96"/>
    <hyperlink ref="AY72" r:id="rId97"/>
    <hyperlink ref="AY73" r:id="rId98"/>
    <hyperlink ref="AY75" r:id="rId99"/>
    <hyperlink ref="AY76" r:id="rId100"/>
    <hyperlink ref="AY77" r:id="rId101"/>
    <hyperlink ref="AY78" r:id="rId102"/>
    <hyperlink ref="AY79" r:id="rId103"/>
    <hyperlink ref="AY80" r:id="rId104"/>
    <hyperlink ref="AY81" r:id="rId105"/>
    <hyperlink ref="AY82" r:id="rId106"/>
    <hyperlink ref="AY83" r:id="rId107"/>
    <hyperlink ref="AY84" r:id="rId108"/>
    <hyperlink ref="AY85" r:id="rId109"/>
    <hyperlink ref="AY86" r:id="rId110"/>
    <hyperlink ref="AY87" r:id="rId111"/>
    <hyperlink ref="AY88" r:id="rId112"/>
    <hyperlink ref="AY89" r:id="rId113"/>
    <hyperlink ref="AY90" r:id="rId114"/>
    <hyperlink ref="AY91" r:id="rId115"/>
    <hyperlink ref="AY92" r:id="rId116"/>
    <hyperlink ref="AY93" r:id="rId117"/>
    <hyperlink ref="AY95" r:id="rId118"/>
    <hyperlink ref="AY96" r:id="rId119"/>
    <hyperlink ref="AY97" r:id="rId120"/>
    <hyperlink ref="AY98" r:id="rId121"/>
    <hyperlink ref="AY99" r:id="rId122"/>
    <hyperlink ref="AY100" r:id="rId123"/>
    <hyperlink ref="AY101" r:id="rId124"/>
    <hyperlink ref="AY102" r:id="rId125"/>
    <hyperlink ref="AY103" r:id="rId126"/>
    <hyperlink ref="AY104" r:id="rId127"/>
    <hyperlink ref="AY105" r:id="rId128"/>
    <hyperlink ref="AY106" r:id="rId129"/>
    <hyperlink ref="AY107" r:id="rId130"/>
    <hyperlink ref="AY108" r:id="rId131"/>
    <hyperlink ref="AY109" r:id="rId132"/>
    <hyperlink ref="AY110" r:id="rId133"/>
    <hyperlink ref="AY111" r:id="rId134"/>
    <hyperlink ref="AY112" r:id="rId135"/>
    <hyperlink ref="AY113" r:id="rId136"/>
    <hyperlink ref="AY114" r:id="rId137"/>
    <hyperlink ref="AY115" r:id="rId138"/>
    <hyperlink ref="AY116" r:id="rId139"/>
    <hyperlink ref="AY117" r:id="rId140"/>
    <hyperlink ref="AY118" r:id="rId141"/>
    <hyperlink ref="AY119" r:id="rId142"/>
    <hyperlink ref="AY120" r:id="rId143"/>
    <hyperlink ref="AY121" r:id="rId144"/>
    <hyperlink ref="AY122" r:id="rId145"/>
    <hyperlink ref="AY123" r:id="rId146"/>
    <hyperlink ref="AY124" r:id="rId147"/>
    <hyperlink ref="AY125" r:id="rId148"/>
    <hyperlink ref="AY126" r:id="rId149"/>
    <hyperlink ref="AY127" r:id="rId150"/>
    <hyperlink ref="AY128" r:id="rId151"/>
    <hyperlink ref="AY129" r:id="rId152"/>
    <hyperlink ref="AY130" r:id="rId153"/>
    <hyperlink ref="AY131" r:id="rId154"/>
    <hyperlink ref="AY132" r:id="rId155"/>
    <hyperlink ref="AY133" r:id="rId156"/>
    <hyperlink ref="AY134" r:id="rId157"/>
    <hyperlink ref="AY135" r:id="rId158"/>
    <hyperlink ref="AY136" r:id="rId159"/>
    <hyperlink ref="AY137" r:id="rId160"/>
    <hyperlink ref="AY138" r:id="rId161"/>
    <hyperlink ref="AY139" r:id="rId162"/>
    <hyperlink ref="AY140" r:id="rId163"/>
    <hyperlink ref="AY141" r:id="rId164"/>
    <hyperlink ref="AY142" r:id="rId165"/>
    <hyperlink ref="AY143" r:id="rId166"/>
    <hyperlink ref="AY144" r:id="rId167"/>
    <hyperlink ref="AY145" r:id="rId168"/>
    <hyperlink ref="AY146" r:id="rId169"/>
    <hyperlink ref="AY147" r:id="rId170"/>
    <hyperlink ref="AY148" r:id="rId171"/>
    <hyperlink ref="AY149" r:id="rId172"/>
    <hyperlink ref="AY150" r:id="rId173"/>
    <hyperlink ref="AY151" r:id="rId174"/>
    <hyperlink ref="AY152" r:id="rId175"/>
    <hyperlink ref="AY153" r:id="rId176"/>
    <hyperlink ref="I8" r:id="rId177"/>
    <hyperlink ref="I9" r:id="rId178"/>
    <hyperlink ref="I10" r:id="rId179"/>
    <hyperlink ref="I11" r:id="rId180"/>
    <hyperlink ref="I12" r:id="rId181"/>
    <hyperlink ref="I14" r:id="rId182"/>
    <hyperlink ref="I15" r:id="rId183"/>
    <hyperlink ref="I16" r:id="rId184"/>
    <hyperlink ref="I17" r:id="rId185"/>
    <hyperlink ref="I18" r:id="rId186"/>
    <hyperlink ref="I19" r:id="rId187"/>
    <hyperlink ref="I21" r:id="rId188"/>
    <hyperlink ref="I22" r:id="rId189"/>
    <hyperlink ref="I20" r:id="rId190"/>
    <hyperlink ref="I50" r:id="rId191"/>
    <hyperlink ref="I51" r:id="rId192"/>
    <hyperlink ref="I52" r:id="rId193"/>
    <hyperlink ref="I53" r:id="rId194"/>
    <hyperlink ref="I54" r:id="rId195"/>
    <hyperlink ref="I55" r:id="rId196"/>
    <hyperlink ref="I57" r:id="rId197"/>
    <hyperlink ref="I58" r:id="rId198"/>
    <hyperlink ref="I56" r:id="rId199"/>
    <hyperlink ref="I59" r:id="rId200"/>
    <hyperlink ref="I60" r:id="rId201"/>
    <hyperlink ref="I61" r:id="rId202"/>
    <hyperlink ref="I63" r:id="rId203"/>
    <hyperlink ref="I64" r:id="rId204"/>
    <hyperlink ref="I65" r:id="rId205"/>
    <hyperlink ref="I66" r:id="rId206"/>
    <hyperlink ref="I67" r:id="rId207"/>
    <hyperlink ref="I68" r:id="rId208"/>
    <hyperlink ref="I69" r:id="rId209"/>
    <hyperlink ref="I70" r:id="rId210"/>
    <hyperlink ref="I71" r:id="rId211"/>
    <hyperlink ref="I72" r:id="rId212"/>
    <hyperlink ref="I62" r:id="rId213"/>
    <hyperlink ref="I73" r:id="rId214"/>
    <hyperlink ref="I75" r:id="rId215"/>
    <hyperlink ref="I77" r:id="rId216"/>
    <hyperlink ref="I78" r:id="rId217"/>
    <hyperlink ref="I79" r:id="rId218"/>
    <hyperlink ref="I80" r:id="rId219"/>
    <hyperlink ref="I81" r:id="rId220"/>
    <hyperlink ref="I82" r:id="rId221"/>
    <hyperlink ref="I76" r:id="rId222"/>
    <hyperlink ref="I83" r:id="rId223"/>
    <hyperlink ref="I85" r:id="rId224"/>
    <hyperlink ref="I86" r:id="rId225"/>
    <hyperlink ref="I87" r:id="rId226"/>
    <hyperlink ref="I88" r:id="rId227"/>
    <hyperlink ref="I89" r:id="rId228"/>
    <hyperlink ref="I90" r:id="rId229"/>
    <hyperlink ref="I91" r:id="rId230"/>
    <hyperlink ref="I92" r:id="rId231"/>
    <hyperlink ref="I93" r:id="rId232"/>
    <hyperlink ref="I95" r:id="rId233"/>
    <hyperlink ref="I96" r:id="rId234"/>
    <hyperlink ref="I84" r:id="rId235"/>
    <hyperlink ref="I97" r:id="rId236"/>
    <hyperlink ref="I98" r:id="rId237"/>
    <hyperlink ref="I99" r:id="rId238"/>
    <hyperlink ref="I100" r:id="rId239"/>
    <hyperlink ref="I102" r:id="rId240"/>
    <hyperlink ref="I103" r:id="rId241"/>
    <hyperlink ref="I104" r:id="rId242"/>
    <hyperlink ref="I105" r:id="rId243"/>
    <hyperlink ref="I106" r:id="rId244"/>
    <hyperlink ref="I107" r:id="rId245"/>
    <hyperlink ref="I108" r:id="rId246"/>
    <hyperlink ref="I101" r:id="rId247"/>
    <hyperlink ref="I109" r:id="rId248"/>
    <hyperlink ref="I110" r:id="rId249"/>
    <hyperlink ref="I111" r:id="rId250"/>
    <hyperlink ref="I112" r:id="rId251"/>
    <hyperlink ref="I113" r:id="rId252"/>
    <hyperlink ref="I114" r:id="rId253"/>
    <hyperlink ref="I115" r:id="rId254"/>
    <hyperlink ref="I116" r:id="rId255"/>
    <hyperlink ref="I117" r:id="rId256"/>
    <hyperlink ref="I118" r:id="rId257"/>
    <hyperlink ref="I120" r:id="rId258"/>
    <hyperlink ref="I121" r:id="rId259"/>
    <hyperlink ref="I123" r:id="rId260"/>
    <hyperlink ref="I124" r:id="rId261"/>
    <hyperlink ref="I126" r:id="rId262"/>
    <hyperlink ref="I127" r:id="rId263"/>
    <hyperlink ref="I128" r:id="rId264"/>
    <hyperlink ref="I119" r:id="rId265"/>
    <hyperlink ref="I122" r:id="rId266"/>
    <hyperlink ref="I125" r:id="rId267"/>
    <hyperlink ref="I129" r:id="rId268"/>
    <hyperlink ref="I131" r:id="rId269"/>
    <hyperlink ref="I132" r:id="rId270"/>
    <hyperlink ref="I133" r:id="rId271"/>
    <hyperlink ref="I134" r:id="rId272"/>
    <hyperlink ref="I135" r:id="rId273"/>
    <hyperlink ref="I137" r:id="rId274"/>
    <hyperlink ref="I139" r:id="rId275"/>
    <hyperlink ref="I141" r:id="rId276"/>
    <hyperlink ref="I130" r:id="rId277"/>
    <hyperlink ref="I136" r:id="rId278"/>
    <hyperlink ref="I138" r:id="rId279"/>
    <hyperlink ref="I140" r:id="rId280"/>
    <hyperlink ref="I142" r:id="rId281"/>
    <hyperlink ref="I144" r:id="rId282"/>
    <hyperlink ref="I146" r:id="rId283"/>
    <hyperlink ref="I147" r:id="rId284"/>
    <hyperlink ref="I148" r:id="rId285"/>
    <hyperlink ref="I149" r:id="rId286"/>
    <hyperlink ref="I150" r:id="rId287"/>
    <hyperlink ref="I151" r:id="rId288"/>
    <hyperlink ref="I152" r:id="rId289"/>
    <hyperlink ref="I153" r:id="rId290"/>
    <hyperlink ref="I143" r:id="rId291"/>
    <hyperlink ref="I145" r:id="rId292"/>
  </hyperlinks>
  <pageMargins left="0.7" right="0.7" top="0.75" bottom="0.75" header="0.3" footer="0.3"/>
  <pageSetup orientation="portrait" r:id="rId29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15" workbookViewId="0">
      <selection activeCell="D37" sqref="D37"/>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9"/>
  <sheetViews>
    <sheetView topLeftCell="A3" workbookViewId="0">
      <selection activeCell="A4" sqref="A4:A149"/>
    </sheetView>
  </sheetViews>
  <sheetFormatPr baseColWidth="10" defaultColWidth="9.140625" defaultRowHeight="15" x14ac:dyDescent="0.25"/>
  <cols>
    <col min="1" max="1" width="13" bestFit="1" customWidth="1"/>
    <col min="2" max="2" width="12.140625" bestFit="1" customWidth="1"/>
    <col min="3" max="3" width="17" bestFit="1" customWidth="1"/>
    <col min="4" max="4" width="19.140625" bestFit="1" customWidth="1"/>
    <col min="5" max="5" width="14" bestFit="1" customWidth="1"/>
    <col min="6" max="6" width="19.28515625" customWidth="1"/>
    <col min="7" max="7" width="55.5703125" bestFit="1" customWidth="1"/>
  </cols>
  <sheetData>
    <row r="1" spans="1:7" hidden="1" x14ac:dyDescent="0.25">
      <c r="B1" t="s">
        <v>7</v>
      </c>
      <c r="C1" t="s">
        <v>7</v>
      </c>
      <c r="D1" t="s">
        <v>7</v>
      </c>
      <c r="E1" t="s">
        <v>7</v>
      </c>
      <c r="F1" t="s">
        <v>7</v>
      </c>
      <c r="G1" t="s">
        <v>13</v>
      </c>
    </row>
    <row r="2" spans="1:7" hidden="1" x14ac:dyDescent="0.25">
      <c r="B2" t="s">
        <v>255</v>
      </c>
      <c r="C2" t="s">
        <v>256</v>
      </c>
      <c r="D2" t="s">
        <v>257</v>
      </c>
      <c r="E2" t="s">
        <v>258</v>
      </c>
      <c r="F2" t="s">
        <v>259</v>
      </c>
      <c r="G2" t="s">
        <v>260</v>
      </c>
    </row>
    <row r="3" spans="1:7" ht="45" x14ac:dyDescent="0.25">
      <c r="A3" s="1" t="s">
        <v>261</v>
      </c>
      <c r="B3" s="1" t="s">
        <v>262</v>
      </c>
      <c r="C3" s="1" t="s">
        <v>263</v>
      </c>
      <c r="D3" s="1" t="s">
        <v>264</v>
      </c>
      <c r="E3" s="1" t="s">
        <v>265</v>
      </c>
      <c r="F3" s="1" t="s">
        <v>266</v>
      </c>
      <c r="G3" s="1" t="s">
        <v>267</v>
      </c>
    </row>
    <row r="4" spans="1:7" x14ac:dyDescent="0.25">
      <c r="A4" s="61">
        <v>202201000002</v>
      </c>
      <c r="B4" s="43" t="s">
        <v>288</v>
      </c>
      <c r="C4" s="43" t="s">
        <v>289</v>
      </c>
      <c r="D4" s="43" t="s">
        <v>290</v>
      </c>
      <c r="E4" s="43"/>
      <c r="F4" s="43" t="s">
        <v>291</v>
      </c>
      <c r="G4" s="43">
        <v>5843.25</v>
      </c>
    </row>
    <row r="5" spans="1:7" x14ac:dyDescent="0.25">
      <c r="A5" s="61">
        <v>202201000004</v>
      </c>
      <c r="B5" s="43" t="s">
        <v>306</v>
      </c>
      <c r="C5" s="43" t="s">
        <v>300</v>
      </c>
      <c r="D5" s="43" t="s">
        <v>307</v>
      </c>
      <c r="E5" s="43"/>
      <c r="F5" s="43" t="s">
        <v>308</v>
      </c>
      <c r="G5" s="43">
        <v>44775.8</v>
      </c>
    </row>
    <row r="6" spans="1:7" x14ac:dyDescent="0.25">
      <c r="A6" s="61">
        <v>202201000009</v>
      </c>
      <c r="B6" s="43" t="s">
        <v>397</v>
      </c>
      <c r="C6" s="43" t="s">
        <v>301</v>
      </c>
      <c r="D6" s="43" t="s">
        <v>398</v>
      </c>
      <c r="E6" s="43"/>
      <c r="F6" s="43" t="s">
        <v>399</v>
      </c>
      <c r="G6" s="43">
        <v>10600</v>
      </c>
    </row>
    <row r="7" spans="1:7" x14ac:dyDescent="0.25">
      <c r="A7" s="61">
        <v>202201000012</v>
      </c>
      <c r="B7" s="43" t="s">
        <v>326</v>
      </c>
      <c r="C7" s="43" t="s">
        <v>327</v>
      </c>
      <c r="D7" s="43" t="s">
        <v>328</v>
      </c>
      <c r="E7" s="43"/>
      <c r="F7" s="43" t="s">
        <v>329</v>
      </c>
      <c r="G7" s="43">
        <v>10419.799999999999</v>
      </c>
    </row>
    <row r="8" spans="1:7" x14ac:dyDescent="0.25">
      <c r="A8" s="61">
        <v>202201000027</v>
      </c>
      <c r="B8" s="55"/>
      <c r="C8" s="55"/>
      <c r="D8" s="55"/>
      <c r="E8" s="55" t="s">
        <v>297</v>
      </c>
      <c r="F8" s="55" t="s">
        <v>298</v>
      </c>
      <c r="G8" s="55">
        <v>3224</v>
      </c>
    </row>
    <row r="9" spans="1:7" x14ac:dyDescent="0.25">
      <c r="A9" s="61">
        <v>202201000029</v>
      </c>
      <c r="B9" s="14"/>
      <c r="C9" s="14"/>
      <c r="D9" s="14"/>
      <c r="E9" s="14" t="s">
        <v>303</v>
      </c>
      <c r="F9" s="55" t="s">
        <v>304</v>
      </c>
      <c r="G9" s="14">
        <v>585.89</v>
      </c>
    </row>
    <row r="10" spans="1:7" x14ac:dyDescent="0.25">
      <c r="A10" s="61">
        <v>202201000035</v>
      </c>
      <c r="B10" s="55" t="s">
        <v>701</v>
      </c>
      <c r="C10" s="55" t="s">
        <v>307</v>
      </c>
      <c r="D10" s="55" t="s">
        <v>301</v>
      </c>
      <c r="E10" s="55"/>
      <c r="F10" s="55" t="s">
        <v>702</v>
      </c>
      <c r="G10" s="14">
        <v>3712</v>
      </c>
    </row>
    <row r="11" spans="1:7" x14ac:dyDescent="0.25">
      <c r="A11" s="61">
        <v>202201000040</v>
      </c>
      <c r="B11" s="55" t="s">
        <v>695</v>
      </c>
      <c r="C11" s="55" t="s">
        <v>696</v>
      </c>
      <c r="D11" s="55" t="s">
        <v>697</v>
      </c>
      <c r="E11" s="55"/>
      <c r="F11" s="55" t="s">
        <v>698</v>
      </c>
      <c r="G11" s="14">
        <v>5140</v>
      </c>
    </row>
    <row r="12" spans="1:7" x14ac:dyDescent="0.25">
      <c r="A12" s="61">
        <v>202201000044</v>
      </c>
      <c r="B12" s="14" t="s">
        <v>412</v>
      </c>
      <c r="C12" s="14" t="s">
        <v>413</v>
      </c>
      <c r="D12" s="14" t="s">
        <v>414</v>
      </c>
      <c r="E12" s="14"/>
      <c r="F12" s="14" t="s">
        <v>415</v>
      </c>
      <c r="G12" s="14">
        <v>21044.89</v>
      </c>
    </row>
    <row r="13" spans="1:7" x14ac:dyDescent="0.25">
      <c r="A13" s="61">
        <v>202201000045</v>
      </c>
      <c r="B13" s="55"/>
      <c r="C13" s="55"/>
      <c r="D13" s="55"/>
      <c r="E13" s="55" t="s">
        <v>688</v>
      </c>
      <c r="F13" s="55" t="s">
        <v>689</v>
      </c>
      <c r="G13" s="14">
        <v>1000</v>
      </c>
    </row>
    <row r="14" spans="1:7" x14ac:dyDescent="0.25">
      <c r="A14" s="61">
        <v>202201000048</v>
      </c>
      <c r="B14" s="55"/>
      <c r="C14" s="55"/>
      <c r="D14" s="55"/>
      <c r="E14" s="55" t="s">
        <v>688</v>
      </c>
      <c r="F14" s="55" t="s">
        <v>689</v>
      </c>
      <c r="G14" s="14">
        <v>660</v>
      </c>
    </row>
    <row r="15" spans="1:7" x14ac:dyDescent="0.25">
      <c r="A15" s="61">
        <v>202201000061</v>
      </c>
      <c r="B15" s="55"/>
      <c r="C15" s="55"/>
      <c r="D15" s="55"/>
      <c r="E15" s="14" t="s">
        <v>418</v>
      </c>
      <c r="F15" s="55" t="s">
        <v>419</v>
      </c>
      <c r="G15" s="14">
        <v>3058</v>
      </c>
    </row>
    <row r="16" spans="1:7" x14ac:dyDescent="0.25">
      <c r="A16" s="61">
        <v>202201000063</v>
      </c>
      <c r="B16" s="55"/>
      <c r="C16" s="55"/>
      <c r="D16" s="55"/>
      <c r="E16" s="55" t="s">
        <v>297</v>
      </c>
      <c r="F16" s="55" t="s">
        <v>298</v>
      </c>
      <c r="G16" s="14">
        <v>1863</v>
      </c>
    </row>
    <row r="17" spans="1:7" x14ac:dyDescent="0.25">
      <c r="A17" s="61">
        <v>202201000073</v>
      </c>
      <c r="B17" s="55"/>
      <c r="C17" s="55"/>
      <c r="D17" s="55"/>
      <c r="E17" s="55" t="s">
        <v>333</v>
      </c>
      <c r="F17" s="55" t="s">
        <v>334</v>
      </c>
      <c r="G17" s="14">
        <v>2389</v>
      </c>
    </row>
    <row r="18" spans="1:7" x14ac:dyDescent="0.25">
      <c r="A18" s="61">
        <v>202201000105</v>
      </c>
      <c r="B18" s="55"/>
      <c r="C18" s="55"/>
      <c r="D18" s="55"/>
      <c r="E18" s="14" t="s">
        <v>418</v>
      </c>
      <c r="F18" s="55" t="s">
        <v>419</v>
      </c>
      <c r="G18" s="14">
        <v>2900</v>
      </c>
    </row>
    <row r="19" spans="1:7" x14ac:dyDescent="0.25">
      <c r="A19" s="61">
        <v>202201000138</v>
      </c>
      <c r="B19" s="55" t="s">
        <v>341</v>
      </c>
      <c r="C19" s="5" t="s">
        <v>342</v>
      </c>
      <c r="D19" s="5" t="s">
        <v>343</v>
      </c>
      <c r="E19" s="55"/>
      <c r="F19" s="5" t="s">
        <v>344</v>
      </c>
      <c r="G19" s="55">
        <v>94563.199999999997</v>
      </c>
    </row>
    <row r="20" spans="1:7" x14ac:dyDescent="0.25">
      <c r="A20" s="61">
        <v>202201000140</v>
      </c>
      <c r="B20" s="55"/>
      <c r="C20" s="55"/>
      <c r="D20" s="55"/>
      <c r="E20" s="55" t="s">
        <v>318</v>
      </c>
      <c r="F20" s="55" t="s">
        <v>319</v>
      </c>
      <c r="G20" s="55">
        <v>7021</v>
      </c>
    </row>
    <row r="21" spans="1:7" x14ac:dyDescent="0.25">
      <c r="A21" s="61">
        <v>202201000142</v>
      </c>
      <c r="B21" s="55"/>
      <c r="C21" s="55"/>
      <c r="D21" s="55"/>
      <c r="E21" s="55" t="s">
        <v>297</v>
      </c>
      <c r="F21" s="55" t="s">
        <v>298</v>
      </c>
      <c r="G21" s="55">
        <v>2295</v>
      </c>
    </row>
    <row r="22" spans="1:7" x14ac:dyDescent="0.25">
      <c r="A22" s="61">
        <v>202201000143</v>
      </c>
      <c r="B22" s="14"/>
      <c r="C22" s="14"/>
      <c r="D22" s="14"/>
      <c r="E22" s="14" t="s">
        <v>389</v>
      </c>
      <c r="F22" s="29" t="s">
        <v>390</v>
      </c>
      <c r="G22" s="14">
        <v>2005</v>
      </c>
    </row>
    <row r="23" spans="1:7" x14ac:dyDescent="0.25">
      <c r="A23" s="61">
        <v>202201000150</v>
      </c>
      <c r="B23" s="55" t="s">
        <v>436</v>
      </c>
      <c r="C23" s="55" t="s">
        <v>437</v>
      </c>
      <c r="D23" s="55" t="s">
        <v>296</v>
      </c>
      <c r="E23" s="55"/>
      <c r="F23" s="55" t="s">
        <v>438</v>
      </c>
      <c r="G23" s="14">
        <v>3480</v>
      </c>
    </row>
    <row r="24" spans="1:7" x14ac:dyDescent="0.25">
      <c r="A24" s="61">
        <v>202201000170</v>
      </c>
      <c r="B24" s="55"/>
      <c r="C24" s="55"/>
      <c r="D24" s="55"/>
      <c r="E24" s="55" t="s">
        <v>311</v>
      </c>
      <c r="F24" s="55" t="s">
        <v>312</v>
      </c>
      <c r="G24" s="14">
        <v>77804.05</v>
      </c>
    </row>
    <row r="25" spans="1:7" x14ac:dyDescent="0.25">
      <c r="A25" s="61">
        <v>202201000173</v>
      </c>
      <c r="B25" s="55" t="s">
        <v>337</v>
      </c>
      <c r="C25" s="55" t="s">
        <v>338</v>
      </c>
      <c r="D25" s="55" t="s">
        <v>339</v>
      </c>
      <c r="E25" s="55"/>
      <c r="F25" s="55" t="s">
        <v>340</v>
      </c>
      <c r="G25" s="14">
        <v>15388.56</v>
      </c>
    </row>
    <row r="26" spans="1:7" x14ac:dyDescent="0.25">
      <c r="A26" s="61">
        <v>202201000182</v>
      </c>
      <c r="B26" s="55"/>
      <c r="C26" s="55"/>
      <c r="D26" s="55"/>
      <c r="E26" s="55" t="s">
        <v>345</v>
      </c>
      <c r="F26" s="55" t="s">
        <v>346</v>
      </c>
      <c r="G26" s="14">
        <v>1700</v>
      </c>
    </row>
    <row r="27" spans="1:7" x14ac:dyDescent="0.25">
      <c r="A27" s="61">
        <v>202201000186</v>
      </c>
      <c r="B27" s="55"/>
      <c r="C27" s="55"/>
      <c r="D27" s="55"/>
      <c r="E27" s="55" t="s">
        <v>311</v>
      </c>
      <c r="F27" s="55" t="s">
        <v>312</v>
      </c>
      <c r="G27" s="14">
        <v>2096</v>
      </c>
    </row>
    <row r="28" spans="1:7" x14ac:dyDescent="0.25">
      <c r="A28" s="61">
        <v>202201000301</v>
      </c>
      <c r="B28" s="55" t="s">
        <v>441</v>
      </c>
      <c r="C28" s="55" t="s">
        <v>296</v>
      </c>
      <c r="D28" s="55" t="s">
        <v>442</v>
      </c>
      <c r="E28" s="55"/>
      <c r="F28" s="55" t="s">
        <v>443</v>
      </c>
      <c r="G28" s="14">
        <v>4848.8</v>
      </c>
    </row>
    <row r="29" spans="1:7" x14ac:dyDescent="0.25">
      <c r="A29" s="61">
        <v>202201000302</v>
      </c>
      <c r="B29" s="55" t="s">
        <v>320</v>
      </c>
      <c r="C29" s="55" t="s">
        <v>321</v>
      </c>
      <c r="D29" s="55" t="s">
        <v>322</v>
      </c>
      <c r="E29" s="55"/>
      <c r="F29" s="55" t="s">
        <v>323</v>
      </c>
      <c r="G29" s="14">
        <v>5952</v>
      </c>
    </row>
    <row r="30" spans="1:7" x14ac:dyDescent="0.25">
      <c r="A30" s="61">
        <v>202201000303</v>
      </c>
      <c r="B30" s="55"/>
      <c r="C30" s="55"/>
      <c r="D30" s="55"/>
      <c r="E30" s="55" t="s">
        <v>447</v>
      </c>
      <c r="F30" s="55" t="s">
        <v>448</v>
      </c>
      <c r="G30" s="14">
        <v>16820</v>
      </c>
    </row>
    <row r="31" spans="1:7" x14ac:dyDescent="0.25">
      <c r="A31" s="61">
        <v>202201000304</v>
      </c>
      <c r="B31" s="55"/>
      <c r="C31" s="55"/>
      <c r="D31" s="55"/>
      <c r="E31" s="14" t="s">
        <v>426</v>
      </c>
      <c r="F31" s="55" t="s">
        <v>427</v>
      </c>
      <c r="G31" s="14">
        <v>12176.52</v>
      </c>
    </row>
    <row r="32" spans="1:7" x14ac:dyDescent="0.25">
      <c r="A32" s="61">
        <v>202201000316</v>
      </c>
      <c r="B32" s="55" t="s">
        <v>649</v>
      </c>
      <c r="C32" s="55" t="s">
        <v>305</v>
      </c>
      <c r="D32" s="55" t="s">
        <v>650</v>
      </c>
      <c r="E32" s="55"/>
      <c r="F32" s="55" t="s">
        <v>651</v>
      </c>
      <c r="G32" s="14">
        <v>2784</v>
      </c>
    </row>
    <row r="33" spans="1:7" x14ac:dyDescent="0.25">
      <c r="A33" s="61">
        <v>202201000319</v>
      </c>
      <c r="B33" s="55" t="s">
        <v>649</v>
      </c>
      <c r="C33" s="55" t="s">
        <v>305</v>
      </c>
      <c r="D33" s="55" t="s">
        <v>650</v>
      </c>
      <c r="E33" s="55"/>
      <c r="F33" s="55" t="s">
        <v>651</v>
      </c>
      <c r="G33" s="14">
        <v>5614.4</v>
      </c>
    </row>
    <row r="34" spans="1:7" x14ac:dyDescent="0.25">
      <c r="A34" s="61">
        <v>202201000323</v>
      </c>
      <c r="B34" s="55" t="s">
        <v>649</v>
      </c>
      <c r="C34" s="55" t="s">
        <v>305</v>
      </c>
      <c r="D34" s="55" t="s">
        <v>650</v>
      </c>
      <c r="E34" s="55"/>
      <c r="F34" s="55" t="s">
        <v>651</v>
      </c>
      <c r="G34" s="14">
        <v>5220</v>
      </c>
    </row>
    <row r="35" spans="1:7" x14ac:dyDescent="0.25">
      <c r="A35" s="61">
        <v>202201000325</v>
      </c>
      <c r="B35" s="55" t="s">
        <v>676</v>
      </c>
      <c r="C35" s="55" t="s">
        <v>305</v>
      </c>
      <c r="D35" s="55" t="s">
        <v>677</v>
      </c>
      <c r="E35" s="55"/>
      <c r="F35" s="55" t="s">
        <v>678</v>
      </c>
      <c r="G35" s="14">
        <v>1276</v>
      </c>
    </row>
    <row r="36" spans="1:7" x14ac:dyDescent="0.25">
      <c r="A36" s="61">
        <v>202201000328</v>
      </c>
      <c r="B36" s="55" t="s">
        <v>669</v>
      </c>
      <c r="C36" s="55" t="s">
        <v>670</v>
      </c>
      <c r="D36" s="55" t="s">
        <v>671</v>
      </c>
      <c r="E36" s="55"/>
      <c r="F36" s="55" t="s">
        <v>672</v>
      </c>
      <c r="G36" s="14">
        <v>900</v>
      </c>
    </row>
    <row r="37" spans="1:7" x14ac:dyDescent="0.25">
      <c r="A37" s="61">
        <v>202201000362</v>
      </c>
      <c r="B37" s="55" t="s">
        <v>656</v>
      </c>
      <c r="C37" s="55" t="s">
        <v>328</v>
      </c>
      <c r="D37" s="55" t="s">
        <v>296</v>
      </c>
      <c r="E37" s="55"/>
      <c r="F37" s="55" t="s">
        <v>657</v>
      </c>
      <c r="G37" s="14">
        <v>9559.57</v>
      </c>
    </row>
    <row r="38" spans="1:7" x14ac:dyDescent="0.25">
      <c r="A38" s="61">
        <v>202201000459</v>
      </c>
      <c r="B38" s="55"/>
      <c r="C38" s="55"/>
      <c r="D38" s="55"/>
      <c r="E38" s="55" t="s">
        <v>640</v>
      </c>
      <c r="F38" s="50" t="s">
        <v>641</v>
      </c>
      <c r="G38" s="14">
        <v>75905.460000000006</v>
      </c>
    </row>
    <row r="39" spans="1:7" x14ac:dyDescent="0.25">
      <c r="A39" s="61">
        <v>202201000582</v>
      </c>
      <c r="B39" s="55"/>
      <c r="C39" s="55"/>
      <c r="D39" s="55"/>
      <c r="E39" s="55" t="s">
        <v>661</v>
      </c>
      <c r="F39" s="55" t="s">
        <v>663</v>
      </c>
      <c r="G39" s="14">
        <v>17334.990000000002</v>
      </c>
    </row>
    <row r="40" spans="1:7" x14ac:dyDescent="0.25">
      <c r="A40" s="61">
        <v>202201000585</v>
      </c>
      <c r="B40" s="55" t="s">
        <v>656</v>
      </c>
      <c r="C40" s="55" t="s">
        <v>328</v>
      </c>
      <c r="D40" s="55" t="s">
        <v>296</v>
      </c>
      <c r="E40" s="55"/>
      <c r="F40" s="55" t="s">
        <v>657</v>
      </c>
      <c r="G40" s="14">
        <v>2621.98</v>
      </c>
    </row>
    <row r="41" spans="1:7" x14ac:dyDescent="0.25">
      <c r="A41" s="61">
        <v>202201000587</v>
      </c>
      <c r="B41" s="55"/>
      <c r="C41" s="55"/>
      <c r="D41" s="55"/>
      <c r="E41" s="55" t="s">
        <v>324</v>
      </c>
      <c r="F41" s="55" t="s">
        <v>325</v>
      </c>
      <c r="G41" s="14">
        <v>44486</v>
      </c>
    </row>
    <row r="42" spans="1:7" x14ac:dyDescent="0.25">
      <c r="A42" s="61">
        <v>202201000596</v>
      </c>
      <c r="B42" s="55" t="s">
        <v>649</v>
      </c>
      <c r="C42" s="55" t="s">
        <v>305</v>
      </c>
      <c r="D42" s="55" t="s">
        <v>650</v>
      </c>
      <c r="E42" s="55"/>
      <c r="F42" s="55" t="s">
        <v>651</v>
      </c>
      <c r="G42" s="14">
        <v>11658</v>
      </c>
    </row>
    <row r="43" spans="1:7" x14ac:dyDescent="0.25">
      <c r="A43" s="61">
        <v>202201000629</v>
      </c>
      <c r="B43" s="55"/>
      <c r="C43" s="55"/>
      <c r="D43" s="55"/>
      <c r="E43" s="55" t="s">
        <v>418</v>
      </c>
      <c r="F43" s="55" t="s">
        <v>419</v>
      </c>
      <c r="G43" s="14">
        <v>6219</v>
      </c>
    </row>
    <row r="44" spans="1:7" x14ac:dyDescent="0.25">
      <c r="A44" s="61">
        <v>202201000630</v>
      </c>
      <c r="B44" s="55"/>
      <c r="C44" s="55"/>
      <c r="D44" s="55"/>
      <c r="E44" s="55" t="s">
        <v>333</v>
      </c>
      <c r="F44" s="55" t="s">
        <v>334</v>
      </c>
      <c r="G44" s="14">
        <v>87535</v>
      </c>
    </row>
    <row r="45" spans="1:7" x14ac:dyDescent="0.25">
      <c r="A45" s="61">
        <v>202201000634</v>
      </c>
      <c r="B45" s="55" t="s">
        <v>299</v>
      </c>
      <c r="C45" s="55" t="s">
        <v>645</v>
      </c>
      <c r="D45" s="55" t="s">
        <v>301</v>
      </c>
      <c r="E45" s="55"/>
      <c r="F45" s="55" t="s">
        <v>302</v>
      </c>
      <c r="G45" s="14">
        <v>88208</v>
      </c>
    </row>
    <row r="46" spans="1:7" x14ac:dyDescent="0.25">
      <c r="A46" s="61">
        <v>202202000049</v>
      </c>
      <c r="B46" s="55" t="s">
        <v>649</v>
      </c>
      <c r="C46" s="55" t="s">
        <v>305</v>
      </c>
      <c r="D46" s="55" t="s">
        <v>650</v>
      </c>
      <c r="E46" s="55"/>
      <c r="F46" s="55" t="s">
        <v>651</v>
      </c>
      <c r="G46" s="14">
        <v>7980.8</v>
      </c>
    </row>
    <row r="47" spans="1:7" x14ac:dyDescent="0.25">
      <c r="A47" s="61">
        <v>202202000051</v>
      </c>
      <c r="B47" s="55" t="s">
        <v>649</v>
      </c>
      <c r="C47" s="55" t="s">
        <v>305</v>
      </c>
      <c r="D47" s="55" t="s">
        <v>650</v>
      </c>
      <c r="E47" s="55"/>
      <c r="F47" s="55" t="s">
        <v>651</v>
      </c>
      <c r="G47" s="14">
        <v>2900</v>
      </c>
    </row>
    <row r="48" spans="1:7" x14ac:dyDescent="0.25">
      <c r="A48" s="61">
        <v>202202000053</v>
      </c>
      <c r="B48" s="55" t="s">
        <v>649</v>
      </c>
      <c r="C48" s="55" t="s">
        <v>305</v>
      </c>
      <c r="D48" s="55" t="s">
        <v>650</v>
      </c>
      <c r="E48" s="55"/>
      <c r="F48" s="55" t="s">
        <v>651</v>
      </c>
      <c r="G48" s="14">
        <v>2528.8000000000002</v>
      </c>
    </row>
    <row r="49" spans="1:7" x14ac:dyDescent="0.25">
      <c r="A49" s="61">
        <v>202202000055</v>
      </c>
      <c r="B49" s="55" t="s">
        <v>695</v>
      </c>
      <c r="C49" s="55" t="s">
        <v>696</v>
      </c>
      <c r="D49" s="55" t="s">
        <v>697</v>
      </c>
      <c r="E49" s="55"/>
      <c r="F49" s="55" t="s">
        <v>698</v>
      </c>
      <c r="G49" s="14">
        <v>1080</v>
      </c>
    </row>
    <row r="50" spans="1:7" x14ac:dyDescent="0.25">
      <c r="A50" s="61">
        <v>202202000056</v>
      </c>
      <c r="B50" s="55" t="s">
        <v>695</v>
      </c>
      <c r="C50" s="55" t="s">
        <v>696</v>
      </c>
      <c r="D50" s="55" t="s">
        <v>697</v>
      </c>
      <c r="E50" s="55"/>
      <c r="F50" s="55" t="s">
        <v>698</v>
      </c>
      <c r="G50" s="14">
        <v>3597</v>
      </c>
    </row>
    <row r="51" spans="1:7" x14ac:dyDescent="0.25">
      <c r="A51" s="61">
        <v>202202000059</v>
      </c>
      <c r="B51" s="55" t="s">
        <v>656</v>
      </c>
      <c r="C51" s="55" t="s">
        <v>328</v>
      </c>
      <c r="D51" s="55" t="s">
        <v>296</v>
      </c>
      <c r="E51" s="55"/>
      <c r="F51" s="55" t="s">
        <v>657</v>
      </c>
      <c r="G51" s="14">
        <v>2351.42</v>
      </c>
    </row>
    <row r="52" spans="1:7" x14ac:dyDescent="0.25">
      <c r="A52" s="61">
        <v>202202000070</v>
      </c>
      <c r="B52" s="55" t="s">
        <v>306</v>
      </c>
      <c r="C52" s="55" t="s">
        <v>300</v>
      </c>
      <c r="D52" s="55" t="s">
        <v>307</v>
      </c>
      <c r="E52" s="55"/>
      <c r="F52" s="55" t="s">
        <v>308</v>
      </c>
      <c r="G52" s="14">
        <v>44775.8</v>
      </c>
    </row>
    <row r="53" spans="1:7" x14ac:dyDescent="0.25">
      <c r="A53" s="61">
        <v>202202000072</v>
      </c>
      <c r="B53" s="55" t="s">
        <v>397</v>
      </c>
      <c r="C53" s="55" t="s">
        <v>301</v>
      </c>
      <c r="D53" s="55" t="s">
        <v>398</v>
      </c>
      <c r="E53" s="55"/>
      <c r="F53" s="55" t="s">
        <v>399</v>
      </c>
      <c r="G53" s="14">
        <v>10600</v>
      </c>
    </row>
    <row r="54" spans="1:7" x14ac:dyDescent="0.25">
      <c r="A54" s="61">
        <v>202202000073</v>
      </c>
      <c r="B54" s="55" t="s">
        <v>292</v>
      </c>
      <c r="C54" s="55" t="s">
        <v>293</v>
      </c>
      <c r="D54" s="55" t="s">
        <v>294</v>
      </c>
      <c r="E54" s="55"/>
      <c r="F54" s="55" t="s">
        <v>295</v>
      </c>
      <c r="G54" s="14">
        <v>17400</v>
      </c>
    </row>
    <row r="55" spans="1:7" x14ac:dyDescent="0.25">
      <c r="A55" s="61">
        <v>202202000086</v>
      </c>
      <c r="B55" s="55" t="s">
        <v>656</v>
      </c>
      <c r="C55" s="55" t="s">
        <v>328</v>
      </c>
      <c r="D55" s="55" t="s">
        <v>296</v>
      </c>
      <c r="E55" s="55"/>
      <c r="F55" s="55" t="s">
        <v>657</v>
      </c>
      <c r="G55" s="14">
        <v>10440</v>
      </c>
    </row>
    <row r="56" spans="1:7" x14ac:dyDescent="0.25">
      <c r="A56" s="61">
        <v>202202000087</v>
      </c>
      <c r="B56" s="55" t="s">
        <v>292</v>
      </c>
      <c r="C56" s="55" t="s">
        <v>293</v>
      </c>
      <c r="D56" s="55" t="s">
        <v>294</v>
      </c>
      <c r="E56" s="55"/>
      <c r="F56" s="55" t="s">
        <v>295</v>
      </c>
      <c r="G56" s="14">
        <v>1798</v>
      </c>
    </row>
    <row r="57" spans="1:7" x14ac:dyDescent="0.25">
      <c r="A57" s="61">
        <v>202202000088</v>
      </c>
      <c r="B57" s="55"/>
      <c r="C57" s="55"/>
      <c r="D57" s="55"/>
      <c r="E57" s="14" t="s">
        <v>303</v>
      </c>
      <c r="F57" s="55" t="s">
        <v>304</v>
      </c>
      <c r="G57" s="14">
        <v>6514.56</v>
      </c>
    </row>
    <row r="58" spans="1:7" x14ac:dyDescent="0.25">
      <c r="A58" s="61">
        <v>202202000091</v>
      </c>
      <c r="B58" s="55" t="s">
        <v>341</v>
      </c>
      <c r="C58" s="5" t="s">
        <v>342</v>
      </c>
      <c r="D58" s="5" t="s">
        <v>343</v>
      </c>
      <c r="E58" s="55"/>
      <c r="F58" s="5" t="s">
        <v>344</v>
      </c>
      <c r="G58" s="14">
        <v>2668</v>
      </c>
    </row>
    <row r="59" spans="1:7" x14ac:dyDescent="0.25">
      <c r="A59" s="61">
        <v>202202000096</v>
      </c>
      <c r="B59" s="55" t="s">
        <v>288</v>
      </c>
      <c r="C59" s="55" t="s">
        <v>289</v>
      </c>
      <c r="D59" s="55" t="s">
        <v>290</v>
      </c>
      <c r="E59" s="55"/>
      <c r="F59" s="55" t="s">
        <v>291</v>
      </c>
      <c r="G59" s="14">
        <v>5843.25</v>
      </c>
    </row>
    <row r="60" spans="1:7" x14ac:dyDescent="0.25">
      <c r="A60" s="61">
        <v>202202000102</v>
      </c>
      <c r="B60" s="55" t="s">
        <v>299</v>
      </c>
      <c r="C60" s="55" t="s">
        <v>300</v>
      </c>
      <c r="D60" s="55" t="s">
        <v>301</v>
      </c>
      <c r="E60" s="55"/>
      <c r="F60" s="55" t="s">
        <v>302</v>
      </c>
      <c r="G60" s="14">
        <v>6124.8</v>
      </c>
    </row>
    <row r="61" spans="1:7" x14ac:dyDescent="0.25">
      <c r="A61" s="61">
        <v>202202000114</v>
      </c>
      <c r="B61" s="55" t="s">
        <v>330</v>
      </c>
      <c r="C61" s="55" t="s">
        <v>328</v>
      </c>
      <c r="D61" s="55" t="s">
        <v>331</v>
      </c>
      <c r="E61" s="55"/>
      <c r="F61" s="55" t="s">
        <v>332</v>
      </c>
      <c r="G61" s="14">
        <v>881.6</v>
      </c>
    </row>
    <row r="62" spans="1:7" x14ac:dyDescent="0.25">
      <c r="A62" s="61">
        <v>202202000119</v>
      </c>
      <c r="B62" s="55" t="s">
        <v>326</v>
      </c>
      <c r="C62" s="55" t="s">
        <v>327</v>
      </c>
      <c r="D62" s="55" t="s">
        <v>328</v>
      </c>
      <c r="E62" s="55"/>
      <c r="F62" s="55" t="s">
        <v>329</v>
      </c>
      <c r="G62" s="14">
        <v>10419.799999999999</v>
      </c>
    </row>
    <row r="63" spans="1:7" x14ac:dyDescent="0.25">
      <c r="A63" s="61">
        <v>202202000132</v>
      </c>
      <c r="B63" s="55" t="s">
        <v>292</v>
      </c>
      <c r="C63" s="55" t="s">
        <v>293</v>
      </c>
      <c r="D63" s="55" t="s">
        <v>294</v>
      </c>
      <c r="E63" s="55"/>
      <c r="F63" s="55" t="s">
        <v>295</v>
      </c>
      <c r="G63" s="14">
        <v>609</v>
      </c>
    </row>
    <row r="64" spans="1:7" x14ac:dyDescent="0.25">
      <c r="A64" s="61">
        <v>202202000137</v>
      </c>
      <c r="B64" s="55" t="s">
        <v>292</v>
      </c>
      <c r="C64" s="55" t="s">
        <v>293</v>
      </c>
      <c r="D64" s="55" t="s">
        <v>294</v>
      </c>
      <c r="E64" s="55"/>
      <c r="F64" s="55" t="s">
        <v>295</v>
      </c>
      <c r="G64" s="14">
        <v>12760</v>
      </c>
    </row>
    <row r="65" spans="1:7" x14ac:dyDescent="0.25">
      <c r="A65" s="61">
        <v>202202000144</v>
      </c>
      <c r="B65" s="55" t="s">
        <v>656</v>
      </c>
      <c r="C65" s="55" t="s">
        <v>328</v>
      </c>
      <c r="D65" s="55" t="s">
        <v>296</v>
      </c>
      <c r="E65" s="55"/>
      <c r="F65" s="55" t="s">
        <v>657</v>
      </c>
      <c r="G65" s="14">
        <v>2500</v>
      </c>
    </row>
    <row r="66" spans="1:7" s="46" customFormat="1" x14ac:dyDescent="0.25">
      <c r="A66" s="61">
        <v>202202000151</v>
      </c>
      <c r="B66" s="55"/>
      <c r="C66" s="55"/>
      <c r="D66" s="55"/>
      <c r="E66" s="55" t="s">
        <v>297</v>
      </c>
      <c r="F66" s="55" t="s">
        <v>298</v>
      </c>
      <c r="G66" s="14">
        <v>4589</v>
      </c>
    </row>
    <row r="67" spans="1:7" s="46" customFormat="1" x14ac:dyDescent="0.25">
      <c r="A67" s="61">
        <v>202202000158</v>
      </c>
      <c r="B67" s="55" t="s">
        <v>292</v>
      </c>
      <c r="C67" s="55" t="s">
        <v>293</v>
      </c>
      <c r="D67" s="55" t="s">
        <v>294</v>
      </c>
      <c r="E67" s="55"/>
      <c r="F67" s="55" t="s">
        <v>295</v>
      </c>
      <c r="G67" s="14">
        <v>4060</v>
      </c>
    </row>
    <row r="68" spans="1:7" x14ac:dyDescent="0.25">
      <c r="A68" s="61">
        <v>202202000177</v>
      </c>
      <c r="B68" s="55"/>
      <c r="C68" s="55"/>
      <c r="D68" s="55"/>
      <c r="E68" s="14" t="s">
        <v>426</v>
      </c>
      <c r="F68" s="55" t="s">
        <v>427</v>
      </c>
      <c r="G68" s="14">
        <v>18264.78</v>
      </c>
    </row>
    <row r="69" spans="1:7" x14ac:dyDescent="0.25">
      <c r="A69" s="61">
        <v>202202000178</v>
      </c>
      <c r="B69" s="55"/>
      <c r="C69" s="55"/>
      <c r="D69" s="55"/>
      <c r="E69" s="55" t="s">
        <v>447</v>
      </c>
      <c r="F69" s="55" t="s">
        <v>448</v>
      </c>
      <c r="G69" s="14">
        <v>33640</v>
      </c>
    </row>
    <row r="70" spans="1:7" x14ac:dyDescent="0.25">
      <c r="A70" s="61">
        <v>202202000179</v>
      </c>
      <c r="B70" s="55" t="s">
        <v>695</v>
      </c>
      <c r="C70" s="55" t="s">
        <v>696</v>
      </c>
      <c r="D70" s="55" t="s">
        <v>697</v>
      </c>
      <c r="E70" s="55"/>
      <c r="F70" s="55" t="s">
        <v>698</v>
      </c>
      <c r="G70" s="14">
        <v>4821.8</v>
      </c>
    </row>
    <row r="71" spans="1:7" x14ac:dyDescent="0.25">
      <c r="A71" s="61">
        <v>202202000208</v>
      </c>
      <c r="B71" s="55"/>
      <c r="C71" s="55"/>
      <c r="D71" s="55"/>
      <c r="E71" s="55" t="s">
        <v>640</v>
      </c>
      <c r="F71" s="50" t="s">
        <v>641</v>
      </c>
      <c r="G71" s="14">
        <v>71063.13</v>
      </c>
    </row>
    <row r="72" spans="1:7" x14ac:dyDescent="0.25">
      <c r="A72" s="61">
        <v>202202000281</v>
      </c>
      <c r="B72" s="55"/>
      <c r="C72" s="55"/>
      <c r="D72" s="55"/>
      <c r="E72" s="55" t="s">
        <v>297</v>
      </c>
      <c r="F72" s="55" t="s">
        <v>298</v>
      </c>
      <c r="G72" s="14">
        <v>3276</v>
      </c>
    </row>
    <row r="73" spans="1:7" s="29" customFormat="1" x14ac:dyDescent="0.25">
      <c r="A73" s="61">
        <v>202202000283</v>
      </c>
      <c r="B73" s="55"/>
      <c r="C73" s="55"/>
      <c r="D73" s="55"/>
      <c r="E73" s="55" t="s">
        <v>333</v>
      </c>
      <c r="F73" s="55" t="s">
        <v>334</v>
      </c>
      <c r="G73" s="14">
        <v>51432</v>
      </c>
    </row>
    <row r="74" spans="1:7" s="29" customFormat="1" x14ac:dyDescent="0.25">
      <c r="A74" s="61">
        <v>202202000284</v>
      </c>
      <c r="B74" s="55" t="s">
        <v>341</v>
      </c>
      <c r="C74" s="5" t="s">
        <v>342</v>
      </c>
      <c r="D74" s="5" t="s">
        <v>343</v>
      </c>
      <c r="E74" s="55"/>
      <c r="F74" s="5" t="s">
        <v>344</v>
      </c>
      <c r="G74" s="14">
        <v>7888</v>
      </c>
    </row>
    <row r="75" spans="1:7" s="29" customFormat="1" x14ac:dyDescent="0.25">
      <c r="A75" s="61">
        <v>202202000285</v>
      </c>
      <c r="B75" s="55"/>
      <c r="C75" s="55"/>
      <c r="D75" s="55"/>
      <c r="E75" s="14" t="s">
        <v>426</v>
      </c>
      <c r="F75" s="55" t="s">
        <v>427</v>
      </c>
      <c r="G75" s="14">
        <v>1438.4</v>
      </c>
    </row>
    <row r="76" spans="1:7" s="29" customFormat="1" x14ac:dyDescent="0.25">
      <c r="A76" s="61">
        <v>202202000286</v>
      </c>
      <c r="B76" s="55" t="s">
        <v>292</v>
      </c>
      <c r="C76" s="55" t="s">
        <v>293</v>
      </c>
      <c r="D76" s="55" t="s">
        <v>294</v>
      </c>
      <c r="E76" s="55"/>
      <c r="F76" s="55" t="s">
        <v>295</v>
      </c>
      <c r="G76" s="14">
        <v>10034</v>
      </c>
    </row>
    <row r="77" spans="1:7" s="29" customFormat="1" x14ac:dyDescent="0.25">
      <c r="A77" s="61">
        <v>202202000287</v>
      </c>
      <c r="B77" s="55" t="s">
        <v>292</v>
      </c>
      <c r="C77" s="55" t="s">
        <v>293</v>
      </c>
      <c r="D77" s="55" t="s">
        <v>294</v>
      </c>
      <c r="E77" s="55"/>
      <c r="F77" s="55" t="s">
        <v>295</v>
      </c>
      <c r="G77" s="14">
        <v>6380</v>
      </c>
    </row>
    <row r="78" spans="1:7" s="29" customFormat="1" x14ac:dyDescent="0.25">
      <c r="A78" s="61">
        <v>202202000288</v>
      </c>
      <c r="B78" s="55" t="s">
        <v>292</v>
      </c>
      <c r="C78" s="55" t="s">
        <v>293</v>
      </c>
      <c r="D78" s="55" t="s">
        <v>294</v>
      </c>
      <c r="E78" s="55"/>
      <c r="F78" s="55" t="s">
        <v>295</v>
      </c>
      <c r="G78" s="14">
        <v>8700</v>
      </c>
    </row>
    <row r="79" spans="1:7" s="29" customFormat="1" x14ac:dyDescent="0.25">
      <c r="A79" s="61">
        <v>202202000289</v>
      </c>
      <c r="B79" s="55" t="s">
        <v>292</v>
      </c>
      <c r="C79" s="55" t="s">
        <v>293</v>
      </c>
      <c r="D79" s="55" t="s">
        <v>294</v>
      </c>
      <c r="E79" s="55"/>
      <c r="F79" s="55" t="s">
        <v>295</v>
      </c>
      <c r="G79" s="14">
        <v>2001</v>
      </c>
    </row>
    <row r="80" spans="1:7" s="29" customFormat="1" x14ac:dyDescent="0.25">
      <c r="A80" s="61">
        <v>202202000290</v>
      </c>
      <c r="B80" s="55"/>
      <c r="C80" s="55"/>
      <c r="D80" s="55"/>
      <c r="E80" s="55" t="s">
        <v>297</v>
      </c>
      <c r="F80" s="55" t="s">
        <v>298</v>
      </c>
      <c r="G80" s="14">
        <v>2687</v>
      </c>
    </row>
    <row r="81" spans="1:7" s="29" customFormat="1" x14ac:dyDescent="0.25">
      <c r="A81" s="61">
        <v>202202000291</v>
      </c>
      <c r="B81" s="55"/>
      <c r="C81" s="55"/>
      <c r="D81" s="55"/>
      <c r="E81" s="55" t="s">
        <v>318</v>
      </c>
      <c r="F81" s="55" t="s">
        <v>319</v>
      </c>
      <c r="G81" s="14">
        <v>2755.51</v>
      </c>
    </row>
    <row r="82" spans="1:7" s="29" customFormat="1" x14ac:dyDescent="0.25">
      <c r="A82" s="61">
        <v>202202000292</v>
      </c>
      <c r="B82" s="55" t="s">
        <v>337</v>
      </c>
      <c r="C82" s="55" t="s">
        <v>338</v>
      </c>
      <c r="D82" s="55" t="s">
        <v>339</v>
      </c>
      <c r="E82" s="55"/>
      <c r="F82" s="55" t="s">
        <v>340</v>
      </c>
      <c r="G82" s="14">
        <v>15388.56</v>
      </c>
    </row>
    <row r="83" spans="1:7" s="29" customFormat="1" x14ac:dyDescent="0.25">
      <c r="A83" s="61">
        <v>202202000294</v>
      </c>
      <c r="B83" s="55"/>
      <c r="C83" s="55"/>
      <c r="D83" s="55"/>
      <c r="E83" s="55" t="s">
        <v>311</v>
      </c>
      <c r="F83" s="55" t="s">
        <v>312</v>
      </c>
      <c r="G83" s="14">
        <v>76414.44</v>
      </c>
    </row>
    <row r="84" spans="1:7" x14ac:dyDescent="0.25">
      <c r="A84" s="61">
        <v>202202000302</v>
      </c>
      <c r="B84" s="55"/>
      <c r="C84" s="55"/>
      <c r="D84" s="55"/>
      <c r="E84" s="14" t="s">
        <v>303</v>
      </c>
      <c r="F84" s="55" t="s">
        <v>304</v>
      </c>
      <c r="G84" s="14">
        <v>4319</v>
      </c>
    </row>
    <row r="85" spans="1:7" x14ac:dyDescent="0.25">
      <c r="A85" s="61">
        <v>202202000312</v>
      </c>
      <c r="B85" s="55" t="s">
        <v>516</v>
      </c>
      <c r="C85" s="55" t="s">
        <v>321</v>
      </c>
      <c r="D85" s="55" t="s">
        <v>322</v>
      </c>
      <c r="E85" s="55"/>
      <c r="F85" s="55" t="s">
        <v>323</v>
      </c>
      <c r="G85" s="14">
        <v>6048</v>
      </c>
    </row>
    <row r="86" spans="1:7" x14ac:dyDescent="0.25">
      <c r="A86" s="61">
        <v>202202000313</v>
      </c>
      <c r="B86" s="55"/>
      <c r="C86" s="55"/>
      <c r="D86" s="55"/>
      <c r="E86" s="55" t="s">
        <v>311</v>
      </c>
      <c r="F86" s="55" t="s">
        <v>312</v>
      </c>
      <c r="G86" s="14">
        <v>2097</v>
      </c>
    </row>
    <row r="87" spans="1:7" x14ac:dyDescent="0.25">
      <c r="A87" s="61">
        <v>202202000330</v>
      </c>
      <c r="B87" s="55" t="s">
        <v>488</v>
      </c>
      <c r="C87" s="55" t="s">
        <v>307</v>
      </c>
      <c r="D87" s="55" t="s">
        <v>489</v>
      </c>
      <c r="E87" s="55"/>
      <c r="F87" s="55" t="s">
        <v>490</v>
      </c>
      <c r="G87" s="14">
        <v>2250</v>
      </c>
    </row>
    <row r="88" spans="1:7" x14ac:dyDescent="0.25">
      <c r="A88" s="61">
        <v>202202000331</v>
      </c>
      <c r="B88" s="55" t="s">
        <v>315</v>
      </c>
      <c r="C88" s="55" t="s">
        <v>316</v>
      </c>
      <c r="D88" s="55" t="s">
        <v>301</v>
      </c>
      <c r="E88" s="55"/>
      <c r="F88" s="55" t="s">
        <v>317</v>
      </c>
      <c r="G88" s="14">
        <v>30312.42</v>
      </c>
    </row>
    <row r="89" spans="1:7" x14ac:dyDescent="0.25">
      <c r="A89" s="61">
        <v>202202000434</v>
      </c>
      <c r="B89" s="55"/>
      <c r="C89" s="55"/>
      <c r="D89" s="55"/>
      <c r="E89" s="55" t="s">
        <v>447</v>
      </c>
      <c r="F89" s="55" t="s">
        <v>448</v>
      </c>
      <c r="G89" s="14">
        <v>2764.38</v>
      </c>
    </row>
    <row r="90" spans="1:7" x14ac:dyDescent="0.25">
      <c r="A90" s="61">
        <v>202202000512</v>
      </c>
      <c r="B90" s="55"/>
      <c r="C90" s="55"/>
      <c r="D90" s="55"/>
      <c r="E90" s="55" t="s">
        <v>447</v>
      </c>
      <c r="F90" s="55" t="s">
        <v>448</v>
      </c>
      <c r="G90" s="14">
        <v>1767.83</v>
      </c>
    </row>
    <row r="91" spans="1:7" x14ac:dyDescent="0.25">
      <c r="A91" s="61">
        <v>202203000001</v>
      </c>
      <c r="B91" s="55" t="s">
        <v>288</v>
      </c>
      <c r="C91" s="55" t="s">
        <v>289</v>
      </c>
      <c r="D91" s="55" t="s">
        <v>290</v>
      </c>
      <c r="E91" s="55"/>
      <c r="F91" s="55" t="s">
        <v>291</v>
      </c>
      <c r="G91" s="14">
        <v>5843.25</v>
      </c>
    </row>
    <row r="92" spans="1:7" x14ac:dyDescent="0.25">
      <c r="A92" s="61">
        <v>202203000002</v>
      </c>
      <c r="B92" s="55" t="s">
        <v>292</v>
      </c>
      <c r="C92" s="55" t="s">
        <v>293</v>
      </c>
      <c r="D92" s="55" t="s">
        <v>294</v>
      </c>
      <c r="E92" s="55"/>
      <c r="F92" s="55" t="s">
        <v>295</v>
      </c>
      <c r="G92" s="55">
        <v>6148</v>
      </c>
    </row>
    <row r="93" spans="1:7" x14ac:dyDescent="0.25">
      <c r="A93" s="61">
        <v>202203000003</v>
      </c>
      <c r="B93" s="55" t="s">
        <v>292</v>
      </c>
      <c r="C93" s="55" t="s">
        <v>293</v>
      </c>
      <c r="D93" s="55" t="s">
        <v>294</v>
      </c>
      <c r="E93" s="55"/>
      <c r="F93" s="55" t="s">
        <v>295</v>
      </c>
      <c r="G93" s="29">
        <v>3248</v>
      </c>
    </row>
    <row r="94" spans="1:7" s="29" customFormat="1" x14ac:dyDescent="0.25">
      <c r="A94" s="61">
        <v>202203000005</v>
      </c>
      <c r="B94" s="55"/>
      <c r="C94" s="55"/>
      <c r="D94" s="55"/>
      <c r="E94" s="55" t="s">
        <v>447</v>
      </c>
      <c r="F94" s="55" t="s">
        <v>448</v>
      </c>
      <c r="G94" s="55">
        <v>2900</v>
      </c>
    </row>
    <row r="95" spans="1:7" x14ac:dyDescent="0.25">
      <c r="A95" s="61">
        <v>202203000011</v>
      </c>
      <c r="B95" s="55" t="s">
        <v>337</v>
      </c>
      <c r="C95" s="55" t="s">
        <v>338</v>
      </c>
      <c r="D95" s="55" t="s">
        <v>339</v>
      </c>
      <c r="E95" s="55"/>
      <c r="F95" s="55" t="s">
        <v>340</v>
      </c>
      <c r="G95" s="14">
        <v>15388.56</v>
      </c>
    </row>
    <row r="96" spans="1:7" x14ac:dyDescent="0.25">
      <c r="A96" s="61">
        <v>202203000013</v>
      </c>
      <c r="B96" s="55" t="s">
        <v>397</v>
      </c>
      <c r="C96" s="55" t="s">
        <v>301</v>
      </c>
      <c r="D96" s="55" t="s">
        <v>398</v>
      </c>
      <c r="E96" s="55"/>
      <c r="F96" s="55" t="s">
        <v>399</v>
      </c>
      <c r="G96" s="6">
        <v>10600</v>
      </c>
    </row>
    <row r="97" spans="1:7" x14ac:dyDescent="0.25">
      <c r="A97" s="61">
        <v>202203000017</v>
      </c>
      <c r="B97" s="55"/>
      <c r="C97" s="55"/>
      <c r="D97" s="55"/>
      <c r="E97" s="55" t="s">
        <v>521</v>
      </c>
      <c r="F97" s="55" t="s">
        <v>522</v>
      </c>
      <c r="G97" s="14">
        <v>3946.32</v>
      </c>
    </row>
    <row r="98" spans="1:7" x14ac:dyDescent="0.25">
      <c r="A98" s="61">
        <v>202203000051</v>
      </c>
      <c r="B98" s="55"/>
      <c r="C98" s="55"/>
      <c r="D98" s="55"/>
      <c r="E98" s="14" t="s">
        <v>418</v>
      </c>
      <c r="F98" s="55" t="s">
        <v>419</v>
      </c>
      <c r="G98" s="6">
        <v>1404</v>
      </c>
    </row>
    <row r="99" spans="1:7" x14ac:dyDescent="0.25">
      <c r="A99" s="61">
        <v>202203000054</v>
      </c>
      <c r="B99" s="55"/>
      <c r="C99" s="55"/>
      <c r="D99" s="55"/>
      <c r="E99" s="55" t="s">
        <v>530</v>
      </c>
      <c r="F99" s="6" t="s">
        <v>531</v>
      </c>
      <c r="G99" s="14">
        <v>23200</v>
      </c>
    </row>
    <row r="100" spans="1:7" x14ac:dyDescent="0.25">
      <c r="A100" s="61">
        <v>202203000055</v>
      </c>
      <c r="B100" s="29"/>
      <c r="C100" s="29"/>
      <c r="D100" s="29"/>
      <c r="E100" s="55" t="s">
        <v>530</v>
      </c>
      <c r="F100" s="6" t="s">
        <v>531</v>
      </c>
      <c r="G100" s="29">
        <v>23200</v>
      </c>
    </row>
    <row r="101" spans="1:7" x14ac:dyDescent="0.25">
      <c r="A101" s="61">
        <v>202203000057</v>
      </c>
      <c r="B101" s="55"/>
      <c r="C101" s="55"/>
      <c r="D101" s="55"/>
      <c r="E101" s="29" t="s">
        <v>311</v>
      </c>
      <c r="F101" s="29" t="s">
        <v>312</v>
      </c>
      <c r="G101" s="55">
        <v>77119.399999999994</v>
      </c>
    </row>
    <row r="102" spans="1:7" x14ac:dyDescent="0.25">
      <c r="A102" s="61">
        <v>202203000061</v>
      </c>
      <c r="B102" s="55" t="s">
        <v>306</v>
      </c>
      <c r="C102" s="55" t="s">
        <v>300</v>
      </c>
      <c r="D102" s="55" t="s">
        <v>307</v>
      </c>
      <c r="E102" s="55"/>
      <c r="F102" s="55" t="s">
        <v>308</v>
      </c>
      <c r="G102" s="55">
        <v>48471.91</v>
      </c>
    </row>
    <row r="103" spans="1:7" x14ac:dyDescent="0.25">
      <c r="A103" s="61">
        <v>202203000065</v>
      </c>
      <c r="B103" s="55"/>
      <c r="C103" s="55"/>
      <c r="D103" s="55"/>
      <c r="E103" s="55" t="s">
        <v>309</v>
      </c>
      <c r="F103" s="55" t="s">
        <v>310</v>
      </c>
      <c r="G103" s="55">
        <v>8399.2800000000007</v>
      </c>
    </row>
    <row r="104" spans="1:7" x14ac:dyDescent="0.25">
      <c r="A104" s="61">
        <v>202203000066</v>
      </c>
      <c r="B104" s="55"/>
      <c r="C104" s="55"/>
      <c r="D104" s="55"/>
      <c r="E104" s="55" t="s">
        <v>297</v>
      </c>
      <c r="F104" s="55" t="s">
        <v>298</v>
      </c>
      <c r="G104" s="55">
        <v>1091</v>
      </c>
    </row>
    <row r="105" spans="1:7" x14ac:dyDescent="0.25">
      <c r="A105" s="61">
        <v>202203000082</v>
      </c>
      <c r="B105" s="55"/>
      <c r="C105" s="55"/>
      <c r="D105" s="55"/>
      <c r="E105" s="55" t="s">
        <v>297</v>
      </c>
      <c r="F105" s="55" t="s">
        <v>298</v>
      </c>
      <c r="G105" s="55">
        <v>3034</v>
      </c>
    </row>
    <row r="106" spans="1:7" x14ac:dyDescent="0.25">
      <c r="A106" s="61">
        <v>202203000111</v>
      </c>
      <c r="B106" s="55"/>
      <c r="C106" s="55"/>
      <c r="D106" s="55"/>
      <c r="E106" s="55" t="s">
        <v>539</v>
      </c>
      <c r="F106" s="55" t="s">
        <v>540</v>
      </c>
      <c r="G106" s="55">
        <v>3258.36</v>
      </c>
    </row>
    <row r="107" spans="1:7" x14ac:dyDescent="0.25">
      <c r="A107" s="61">
        <v>202203000124</v>
      </c>
      <c r="B107" s="55" t="s">
        <v>292</v>
      </c>
      <c r="C107" s="55" t="s">
        <v>293</v>
      </c>
      <c r="D107" s="55" t="s">
        <v>294</v>
      </c>
      <c r="E107" s="55"/>
      <c r="F107" s="55" t="s">
        <v>295</v>
      </c>
      <c r="G107" s="55">
        <v>6148</v>
      </c>
    </row>
    <row r="108" spans="1:7" x14ac:dyDescent="0.25">
      <c r="A108" s="61">
        <v>202203000127</v>
      </c>
      <c r="B108" s="55" t="s">
        <v>292</v>
      </c>
      <c r="C108" s="55" t="s">
        <v>293</v>
      </c>
      <c r="D108" s="55" t="s">
        <v>294</v>
      </c>
      <c r="E108" s="55"/>
      <c r="F108" s="55" t="s">
        <v>295</v>
      </c>
      <c r="G108" s="55">
        <v>12296</v>
      </c>
    </row>
    <row r="109" spans="1:7" x14ac:dyDescent="0.25">
      <c r="A109" s="61">
        <v>202203000130</v>
      </c>
      <c r="B109" s="55"/>
      <c r="C109" s="55"/>
      <c r="D109" s="55"/>
      <c r="E109" s="55" t="s">
        <v>447</v>
      </c>
      <c r="F109" s="55" t="s">
        <v>448</v>
      </c>
      <c r="G109" s="55">
        <v>9048</v>
      </c>
    </row>
    <row r="110" spans="1:7" s="29" customFormat="1" x14ac:dyDescent="0.25">
      <c r="A110" s="61">
        <v>202203000132</v>
      </c>
      <c r="B110" s="55"/>
      <c r="C110" s="55"/>
      <c r="D110" s="55"/>
      <c r="E110" s="55" t="s">
        <v>303</v>
      </c>
      <c r="F110" s="55" t="s">
        <v>304</v>
      </c>
      <c r="G110" s="55">
        <v>4817.99</v>
      </c>
    </row>
    <row r="111" spans="1:7" x14ac:dyDescent="0.25">
      <c r="A111" s="61">
        <v>202203000138</v>
      </c>
      <c r="B111" s="55"/>
      <c r="C111" s="55"/>
      <c r="D111" s="55"/>
      <c r="E111" s="55" t="s">
        <v>333</v>
      </c>
      <c r="F111" s="55" t="s">
        <v>334</v>
      </c>
      <c r="G111" s="55">
        <v>2703</v>
      </c>
    </row>
    <row r="112" spans="1:7" x14ac:dyDescent="0.25">
      <c r="A112" s="61">
        <v>202203000142</v>
      </c>
      <c r="B112" s="29"/>
      <c r="C112" s="29"/>
      <c r="D112" s="29"/>
      <c r="E112" s="55" t="s">
        <v>530</v>
      </c>
      <c r="F112" s="6" t="s">
        <v>531</v>
      </c>
      <c r="G112" s="29">
        <v>23200</v>
      </c>
    </row>
    <row r="113" spans="1:7" x14ac:dyDescent="0.25">
      <c r="A113" s="61">
        <v>202203000156</v>
      </c>
      <c r="B113" s="55"/>
      <c r="C113" s="55"/>
      <c r="D113" s="55"/>
      <c r="E113" s="55" t="s">
        <v>297</v>
      </c>
      <c r="F113" s="55" t="s">
        <v>298</v>
      </c>
      <c r="G113" s="55">
        <v>1702</v>
      </c>
    </row>
    <row r="114" spans="1:7" x14ac:dyDescent="0.25">
      <c r="A114" s="61">
        <v>202203000160</v>
      </c>
      <c r="B114" s="55" t="s">
        <v>330</v>
      </c>
      <c r="C114" s="55" t="s">
        <v>328</v>
      </c>
      <c r="D114" s="55" t="s">
        <v>331</v>
      </c>
      <c r="E114" s="55"/>
      <c r="F114" s="55" t="s">
        <v>332</v>
      </c>
      <c r="G114" s="55">
        <v>699.25</v>
      </c>
    </row>
    <row r="115" spans="1:7" x14ac:dyDescent="0.25">
      <c r="A115" s="61">
        <v>202203000163</v>
      </c>
      <c r="B115" s="55" t="s">
        <v>330</v>
      </c>
      <c r="C115" s="55" t="s">
        <v>328</v>
      </c>
      <c r="D115" s="55" t="s">
        <v>331</v>
      </c>
      <c r="E115" s="55"/>
      <c r="F115" s="55" t="s">
        <v>332</v>
      </c>
      <c r="G115" s="55">
        <v>1426.8</v>
      </c>
    </row>
    <row r="116" spans="1:7" x14ac:dyDescent="0.25">
      <c r="A116" s="61">
        <v>202203000168</v>
      </c>
      <c r="B116" s="55" t="s">
        <v>562</v>
      </c>
      <c r="C116" s="55" t="s">
        <v>563</v>
      </c>
      <c r="D116" s="55" t="s">
        <v>564</v>
      </c>
      <c r="E116" s="55"/>
      <c r="F116" s="55" t="s">
        <v>565</v>
      </c>
      <c r="G116" s="55">
        <v>22080</v>
      </c>
    </row>
    <row r="117" spans="1:7" x14ac:dyDescent="0.25">
      <c r="A117" s="61">
        <v>202203000169</v>
      </c>
      <c r="B117" s="55"/>
      <c r="C117" s="55"/>
      <c r="D117" s="55"/>
      <c r="E117" s="55" t="s">
        <v>309</v>
      </c>
      <c r="F117" s="55" t="s">
        <v>310</v>
      </c>
      <c r="G117" s="55">
        <v>1630</v>
      </c>
    </row>
    <row r="118" spans="1:7" x14ac:dyDescent="0.25">
      <c r="A118" s="61">
        <v>202203000170</v>
      </c>
      <c r="B118" s="55" t="s">
        <v>576</v>
      </c>
      <c r="C118" s="55" t="s">
        <v>296</v>
      </c>
      <c r="D118" s="55" t="s">
        <v>305</v>
      </c>
      <c r="E118" s="55"/>
      <c r="F118" s="55" t="s">
        <v>577</v>
      </c>
      <c r="G118" s="55">
        <v>2992.8</v>
      </c>
    </row>
    <row r="119" spans="1:7" x14ac:dyDescent="0.25">
      <c r="A119" s="61">
        <v>202203000183</v>
      </c>
      <c r="B119" s="55"/>
      <c r="C119" s="55"/>
      <c r="D119" s="55"/>
      <c r="E119" s="55" t="s">
        <v>333</v>
      </c>
      <c r="F119" s="55" t="s">
        <v>334</v>
      </c>
      <c r="G119" s="55">
        <v>2499</v>
      </c>
    </row>
    <row r="120" spans="1:7" x14ac:dyDescent="0.25">
      <c r="A120" s="61">
        <v>202203000184</v>
      </c>
      <c r="B120" s="55" t="s">
        <v>330</v>
      </c>
      <c r="C120" s="55" t="s">
        <v>328</v>
      </c>
      <c r="D120" s="55" t="s">
        <v>331</v>
      </c>
      <c r="E120" s="55"/>
      <c r="F120" s="55" t="s">
        <v>332</v>
      </c>
      <c r="G120" s="55">
        <v>3201.6</v>
      </c>
    </row>
    <row r="121" spans="1:7" x14ac:dyDescent="0.25">
      <c r="A121" s="62">
        <v>202203000187</v>
      </c>
      <c r="B121" s="55"/>
      <c r="C121" s="55"/>
      <c r="D121" s="55"/>
      <c r="E121" s="55" t="s">
        <v>886</v>
      </c>
      <c r="F121" s="55" t="s">
        <v>887</v>
      </c>
      <c r="G121" s="55">
        <v>1540</v>
      </c>
    </row>
    <row r="122" spans="1:7" x14ac:dyDescent="0.25">
      <c r="A122" s="62">
        <v>202203000192</v>
      </c>
      <c r="B122" s="55" t="s">
        <v>649</v>
      </c>
      <c r="C122" s="55" t="s">
        <v>305</v>
      </c>
      <c r="D122" s="55" t="s">
        <v>650</v>
      </c>
      <c r="E122" s="55"/>
      <c r="F122" s="55" t="s">
        <v>651</v>
      </c>
      <c r="G122" s="55">
        <v>27260</v>
      </c>
    </row>
    <row r="123" spans="1:7" x14ac:dyDescent="0.25">
      <c r="A123" s="61">
        <v>202203000194</v>
      </c>
      <c r="B123" s="55"/>
      <c r="C123" s="55"/>
      <c r="D123" s="55"/>
      <c r="E123" s="55" t="s">
        <v>313</v>
      </c>
      <c r="F123" s="55" t="s">
        <v>314</v>
      </c>
      <c r="G123" s="55">
        <v>2580</v>
      </c>
    </row>
    <row r="124" spans="1:7" x14ac:dyDescent="0.25">
      <c r="A124" s="62">
        <v>202203000196</v>
      </c>
      <c r="B124" s="55" t="s">
        <v>649</v>
      </c>
      <c r="C124" s="55" t="s">
        <v>305</v>
      </c>
      <c r="D124" s="55" t="s">
        <v>650</v>
      </c>
      <c r="E124" s="55"/>
      <c r="F124" s="55" t="s">
        <v>651</v>
      </c>
      <c r="G124" s="55">
        <v>8352</v>
      </c>
    </row>
    <row r="125" spans="1:7" x14ac:dyDescent="0.25">
      <c r="A125" s="62">
        <v>202203000197</v>
      </c>
      <c r="B125" s="55" t="s">
        <v>649</v>
      </c>
      <c r="C125" s="55" t="s">
        <v>305</v>
      </c>
      <c r="D125" s="55" t="s">
        <v>650</v>
      </c>
      <c r="E125" s="55"/>
      <c r="F125" s="55" t="s">
        <v>651</v>
      </c>
      <c r="G125" s="55">
        <v>1392</v>
      </c>
    </row>
    <row r="126" spans="1:7" s="3" customFormat="1" x14ac:dyDescent="0.25">
      <c r="A126" s="62">
        <v>202203000198</v>
      </c>
      <c r="B126" s="55"/>
      <c r="C126" s="55"/>
      <c r="D126" s="55"/>
      <c r="E126" s="55" t="s">
        <v>688</v>
      </c>
      <c r="F126" s="55" t="s">
        <v>689</v>
      </c>
      <c r="G126" s="55">
        <v>1340</v>
      </c>
    </row>
    <row r="127" spans="1:7" x14ac:dyDescent="0.25">
      <c r="A127" s="62">
        <v>202203000203</v>
      </c>
      <c r="B127" s="55" t="s">
        <v>649</v>
      </c>
      <c r="C127" s="55" t="s">
        <v>305</v>
      </c>
      <c r="D127" s="55" t="s">
        <v>650</v>
      </c>
      <c r="E127" s="55"/>
      <c r="F127" s="55" t="s">
        <v>651</v>
      </c>
      <c r="G127" s="6">
        <v>46980</v>
      </c>
    </row>
    <row r="128" spans="1:7" x14ac:dyDescent="0.25">
      <c r="A128" s="62">
        <v>202203000205</v>
      </c>
      <c r="B128" s="55" t="s">
        <v>695</v>
      </c>
      <c r="C128" s="55" t="s">
        <v>696</v>
      </c>
      <c r="D128" s="55" t="s">
        <v>697</v>
      </c>
      <c r="E128" s="55"/>
      <c r="F128" s="55" t="s">
        <v>698</v>
      </c>
      <c r="G128" s="55">
        <v>6008.5</v>
      </c>
    </row>
    <row r="129" spans="1:7" x14ac:dyDescent="0.25">
      <c r="A129" s="62">
        <v>202203000207</v>
      </c>
      <c r="B129" s="55" t="s">
        <v>695</v>
      </c>
      <c r="C129" s="55" t="s">
        <v>696</v>
      </c>
      <c r="D129" s="55" t="s">
        <v>697</v>
      </c>
      <c r="E129" s="55"/>
      <c r="F129" s="55" t="s">
        <v>698</v>
      </c>
      <c r="G129" s="55">
        <v>6845</v>
      </c>
    </row>
    <row r="130" spans="1:7" x14ac:dyDescent="0.25">
      <c r="A130" s="61">
        <v>202203000209</v>
      </c>
      <c r="B130" s="55"/>
      <c r="C130" s="55"/>
      <c r="D130" s="55"/>
      <c r="E130" s="55" t="s">
        <v>426</v>
      </c>
      <c r="F130" s="55" t="s">
        <v>427</v>
      </c>
      <c r="G130" s="55">
        <v>27985</v>
      </c>
    </row>
    <row r="131" spans="1:7" x14ac:dyDescent="0.25">
      <c r="A131" s="62">
        <v>202203000213</v>
      </c>
      <c r="B131" s="55" t="s">
        <v>649</v>
      </c>
      <c r="C131" s="55" t="s">
        <v>305</v>
      </c>
      <c r="D131" s="55" t="s">
        <v>650</v>
      </c>
      <c r="E131" s="55"/>
      <c r="F131" s="55" t="s">
        <v>651</v>
      </c>
      <c r="G131" s="55">
        <v>2146</v>
      </c>
    </row>
    <row r="132" spans="1:7" x14ac:dyDescent="0.25">
      <c r="A132" s="62">
        <v>202203000215</v>
      </c>
      <c r="B132" s="55"/>
      <c r="C132" s="55"/>
      <c r="D132" s="55"/>
      <c r="E132" s="55" t="s">
        <v>688</v>
      </c>
      <c r="F132" s="55" t="s">
        <v>689</v>
      </c>
      <c r="G132" s="55">
        <v>900</v>
      </c>
    </row>
    <row r="133" spans="1:7" s="3" customFormat="1" x14ac:dyDescent="0.25">
      <c r="A133" s="62">
        <v>202203000217</v>
      </c>
      <c r="B133" s="55"/>
      <c r="C133" s="55"/>
      <c r="D133" s="55"/>
      <c r="E133" s="55" t="s">
        <v>688</v>
      </c>
      <c r="F133" s="55" t="s">
        <v>689</v>
      </c>
      <c r="G133" s="55">
        <v>900</v>
      </c>
    </row>
    <row r="134" spans="1:7" s="3" customFormat="1" x14ac:dyDescent="0.25">
      <c r="A134" s="62">
        <v>202203000218</v>
      </c>
      <c r="B134" s="55"/>
      <c r="C134" s="55"/>
      <c r="D134" s="55"/>
      <c r="E134" s="55" t="s">
        <v>688</v>
      </c>
      <c r="F134" s="55" t="s">
        <v>689</v>
      </c>
      <c r="G134" s="55">
        <v>11120</v>
      </c>
    </row>
    <row r="135" spans="1:7" s="3" customFormat="1" x14ac:dyDescent="0.25">
      <c r="A135" s="62">
        <v>202203000219</v>
      </c>
      <c r="B135" s="55"/>
      <c r="C135" s="55"/>
      <c r="D135" s="55"/>
      <c r="E135" s="55" t="s">
        <v>688</v>
      </c>
      <c r="F135" s="55" t="s">
        <v>689</v>
      </c>
      <c r="G135" s="55">
        <v>3210</v>
      </c>
    </row>
    <row r="136" spans="1:7" x14ac:dyDescent="0.25">
      <c r="A136" s="61">
        <v>202203000221</v>
      </c>
      <c r="B136" s="55" t="s">
        <v>292</v>
      </c>
      <c r="C136" s="55" t="s">
        <v>293</v>
      </c>
      <c r="D136" s="55" t="s">
        <v>294</v>
      </c>
      <c r="E136" s="55"/>
      <c r="F136" s="55" t="s">
        <v>295</v>
      </c>
      <c r="G136" s="55">
        <v>13340</v>
      </c>
    </row>
    <row r="137" spans="1:7" s="27" customFormat="1" x14ac:dyDescent="0.25">
      <c r="A137" s="62">
        <v>202203000222</v>
      </c>
      <c r="B137" s="55" t="s">
        <v>913</v>
      </c>
      <c r="C137" s="55" t="s">
        <v>914</v>
      </c>
      <c r="D137" s="55" t="s">
        <v>915</v>
      </c>
      <c r="E137" s="55"/>
      <c r="F137" s="55" t="s">
        <v>916</v>
      </c>
      <c r="G137" s="55">
        <v>12238</v>
      </c>
    </row>
    <row r="138" spans="1:7" x14ac:dyDescent="0.25">
      <c r="A138" s="61">
        <v>202203000223</v>
      </c>
      <c r="B138" s="55" t="s">
        <v>551</v>
      </c>
      <c r="C138" s="55" t="s">
        <v>392</v>
      </c>
      <c r="D138" s="55" t="s">
        <v>392</v>
      </c>
      <c r="E138" s="55"/>
      <c r="F138" s="55" t="s">
        <v>552</v>
      </c>
      <c r="G138" s="55">
        <v>11832</v>
      </c>
    </row>
    <row r="139" spans="1:7" s="27" customFormat="1" x14ac:dyDescent="0.25">
      <c r="A139" s="61">
        <v>202203000232</v>
      </c>
      <c r="B139" s="55" t="s">
        <v>299</v>
      </c>
      <c r="C139" s="55" t="s">
        <v>300</v>
      </c>
      <c r="D139" s="55" t="s">
        <v>301</v>
      </c>
      <c r="E139" s="55"/>
      <c r="F139" s="55" t="s">
        <v>302</v>
      </c>
      <c r="G139" s="55">
        <v>29580</v>
      </c>
    </row>
    <row r="140" spans="1:7" x14ac:dyDescent="0.25">
      <c r="A140" s="61">
        <v>202203000268</v>
      </c>
      <c r="B140" s="55" t="s">
        <v>570</v>
      </c>
      <c r="C140" s="55" t="s">
        <v>571</v>
      </c>
      <c r="D140" s="55" t="s">
        <v>305</v>
      </c>
      <c r="E140" s="55"/>
      <c r="F140" s="55" t="s">
        <v>572</v>
      </c>
      <c r="G140" s="55">
        <v>29957</v>
      </c>
    </row>
    <row r="141" spans="1:7" x14ac:dyDescent="0.25">
      <c r="A141" s="61">
        <v>202203000274</v>
      </c>
      <c r="B141" s="55" t="s">
        <v>299</v>
      </c>
      <c r="C141" s="55" t="s">
        <v>300</v>
      </c>
      <c r="D141" s="55" t="s">
        <v>301</v>
      </c>
      <c r="E141" s="55"/>
      <c r="F141" s="55" t="s">
        <v>302</v>
      </c>
      <c r="G141" s="55">
        <v>8120</v>
      </c>
    </row>
    <row r="142" spans="1:7" s="27" customFormat="1" x14ac:dyDescent="0.25">
      <c r="A142" s="61">
        <v>202203000283</v>
      </c>
      <c r="B142" s="55" t="s">
        <v>589</v>
      </c>
      <c r="C142" s="55" t="s">
        <v>590</v>
      </c>
      <c r="D142" s="55" t="s">
        <v>591</v>
      </c>
      <c r="E142" s="55"/>
      <c r="F142" s="55" t="s">
        <v>347</v>
      </c>
      <c r="G142" s="55">
        <v>4060</v>
      </c>
    </row>
    <row r="143" spans="1:7" x14ac:dyDescent="0.25">
      <c r="A143" s="61">
        <v>202203000289</v>
      </c>
      <c r="B143" s="55" t="s">
        <v>441</v>
      </c>
      <c r="C143" s="55" t="s">
        <v>296</v>
      </c>
      <c r="D143" s="55" t="s">
        <v>442</v>
      </c>
      <c r="E143" s="55"/>
      <c r="F143" s="55" t="s">
        <v>443</v>
      </c>
      <c r="G143" s="55">
        <v>9784</v>
      </c>
    </row>
    <row r="144" spans="1:7" x14ac:dyDescent="0.25">
      <c r="A144" s="61">
        <v>202203000314</v>
      </c>
      <c r="B144" s="55"/>
      <c r="C144" s="55"/>
      <c r="D144" s="55"/>
      <c r="E144" s="55" t="s">
        <v>335</v>
      </c>
      <c r="F144" s="55" t="s">
        <v>336</v>
      </c>
      <c r="G144" s="55">
        <v>5493.4</v>
      </c>
    </row>
    <row r="145" spans="1:7" x14ac:dyDescent="0.25">
      <c r="A145" s="61">
        <v>202203000320</v>
      </c>
      <c r="B145" s="55"/>
      <c r="C145" s="55"/>
      <c r="D145" s="55"/>
      <c r="E145" s="29" t="s">
        <v>311</v>
      </c>
      <c r="F145" s="29" t="s">
        <v>312</v>
      </c>
      <c r="G145" s="55">
        <v>2211</v>
      </c>
    </row>
    <row r="146" spans="1:7" x14ac:dyDescent="0.25">
      <c r="A146" s="61">
        <v>202203000333</v>
      </c>
      <c r="B146" s="55"/>
      <c r="C146" s="55"/>
      <c r="D146" s="55"/>
      <c r="E146" s="55" t="s">
        <v>597</v>
      </c>
      <c r="F146" s="55" t="s">
        <v>598</v>
      </c>
      <c r="G146" s="55">
        <v>5851.04</v>
      </c>
    </row>
    <row r="147" spans="1:7" x14ac:dyDescent="0.25">
      <c r="A147" s="61">
        <v>202203000349</v>
      </c>
      <c r="B147" s="55" t="s">
        <v>516</v>
      </c>
      <c r="C147" s="55" t="s">
        <v>321</v>
      </c>
      <c r="D147" s="55" t="s">
        <v>322</v>
      </c>
      <c r="E147" s="55"/>
      <c r="F147" s="55" t="s">
        <v>323</v>
      </c>
      <c r="G147" s="55">
        <v>5088</v>
      </c>
    </row>
    <row r="148" spans="1:7" x14ac:dyDescent="0.25">
      <c r="A148" s="61">
        <v>202203000583</v>
      </c>
      <c r="B148" s="55"/>
      <c r="C148" s="55"/>
      <c r="D148" s="55"/>
      <c r="E148" s="55" t="s">
        <v>333</v>
      </c>
      <c r="F148" s="55" t="s">
        <v>334</v>
      </c>
      <c r="G148" s="55">
        <v>53828.88</v>
      </c>
    </row>
    <row r="149" spans="1:7" x14ac:dyDescent="0.25">
      <c r="A149" s="61">
        <v>202203000059</v>
      </c>
      <c r="B149" s="55" t="s">
        <v>326</v>
      </c>
      <c r="C149" s="55" t="s">
        <v>327</v>
      </c>
      <c r="D149" s="55" t="s">
        <v>328</v>
      </c>
      <c r="E149" s="55"/>
      <c r="F149" s="55" t="s">
        <v>329</v>
      </c>
      <c r="G149" s="55">
        <v>10419.799999999999</v>
      </c>
    </row>
  </sheetData>
  <autoFilter ref="A3:G149"/>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CAEV-3440</cp:lastModifiedBy>
  <dcterms:created xsi:type="dcterms:W3CDTF">2021-05-03T19:55:08Z</dcterms:created>
  <dcterms:modified xsi:type="dcterms:W3CDTF">2022-09-02T18:52:13Z</dcterms:modified>
</cp:coreProperties>
</file>