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CAEV-4148\Downloads\"/>
    </mc:Choice>
  </mc:AlternateContent>
  <xr:revisionPtr revIDLastSave="0" documentId="13_ncr:1_{A8EBCEEA-1DEC-4DCC-9D02-F8AF0A59E20C}" xr6:coauthVersionLast="41" xr6:coauthVersionMax="41" xr10:uidLastSave="{00000000-0000-0000-0000-000000000000}"/>
  <bookViews>
    <workbookView xWindow="-120" yWindow="-120" windowWidth="20730" windowHeight="11040" tabRatio="80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_xlnm._FilterDatabase" localSheetId="0" hidden="1">'Reporte de Formatos'!$A$7:$BN$205</definedName>
    <definedName name="_xlnm._FilterDatabase" localSheetId="8" hidden="1">Tabla_451405!$A$3:$G$332</definedName>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calcChain.xml><?xml version="1.0" encoding="utf-8"?>
<calcChain xmlns="http://schemas.openxmlformats.org/spreadsheetml/2006/main">
  <c r="AU84" i="1" l="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128" i="1"/>
  <c r="AU129" i="1"/>
  <c r="AU130" i="1"/>
  <c r="AU131" i="1"/>
  <c r="AU132" i="1"/>
  <c r="AU133" i="1"/>
  <c r="AU134" i="1"/>
  <c r="AU135" i="1"/>
  <c r="AU136" i="1"/>
  <c r="AU137" i="1"/>
  <c r="AU138" i="1"/>
  <c r="AU139" i="1"/>
  <c r="AU140" i="1"/>
  <c r="AU141" i="1"/>
  <c r="AU142" i="1"/>
  <c r="AU143" i="1"/>
  <c r="AU144" i="1"/>
  <c r="AU145" i="1"/>
  <c r="AU146" i="1"/>
  <c r="AU147" i="1"/>
  <c r="AU148" i="1"/>
  <c r="AU149" i="1"/>
  <c r="AU150" i="1"/>
  <c r="AU151" i="1"/>
  <c r="AU152" i="1"/>
  <c r="AU164" i="1"/>
  <c r="AU165" i="1"/>
  <c r="AU166" i="1"/>
  <c r="AU169" i="1"/>
  <c r="AU171" i="1"/>
  <c r="AU199" i="1"/>
  <c r="AU170" i="1"/>
  <c r="AU172" i="1"/>
  <c r="AU37" i="1" l="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15" i="1"/>
  <c r="AU16" i="1"/>
  <c r="AU17" i="1"/>
  <c r="AU18" i="1"/>
  <c r="AU19" i="1"/>
  <c r="AU20" i="1"/>
  <c r="AU27" i="1" l="1"/>
  <c r="AU23" i="1" l="1"/>
  <c r="AU22" i="1"/>
  <c r="AU176" i="1" l="1"/>
  <c r="AU180" i="1"/>
  <c r="AU186" i="1"/>
  <c r="AU197" i="1"/>
  <c r="AU198" i="1"/>
  <c r="AU196" i="1"/>
  <c r="AU194" i="1"/>
  <c r="AU168" i="1"/>
  <c r="AU188" i="1"/>
  <c r="AU181" i="1"/>
  <c r="AU190" i="1"/>
  <c r="AU191" i="1"/>
  <c r="AU182" i="1"/>
  <c r="AU187" i="1"/>
  <c r="AU192" i="1"/>
  <c r="AU173" i="1"/>
  <c r="AU189" i="1"/>
  <c r="AU184" i="1"/>
  <c r="AU174" i="1"/>
  <c r="AU177" i="1"/>
  <c r="AU178" i="1"/>
  <c r="AU179" i="1"/>
  <c r="AU167" i="1"/>
  <c r="AU163" i="1"/>
  <c r="AU162" i="1"/>
  <c r="AU161" i="1"/>
  <c r="AU160" i="1"/>
  <c r="AU159" i="1"/>
  <c r="AU158" i="1"/>
  <c r="AU157" i="1"/>
  <c r="AU156" i="1"/>
  <c r="AU155" i="1"/>
  <c r="AU154" i="1"/>
  <c r="AU153" i="1"/>
  <c r="AU195" i="1"/>
  <c r="AU193" i="1"/>
  <c r="AU185" i="1"/>
  <c r="AU183" i="1"/>
  <c r="AU175" i="1" l="1"/>
  <c r="AU10" i="1" l="1"/>
  <c r="AU9" i="1"/>
  <c r="AU26" i="1"/>
  <c r="AU24" i="1"/>
  <c r="AU25" i="1"/>
  <c r="AU28" i="1"/>
  <c r="AU29" i="1"/>
  <c r="AU30" i="1"/>
  <c r="AU32" i="1"/>
  <c r="AU35" i="1"/>
  <c r="AU36" i="1"/>
  <c r="AU31" i="1"/>
  <c r="AU34" i="1"/>
  <c r="AU33" i="1"/>
  <c r="AU11" i="1"/>
  <c r="AU12" i="1"/>
  <c r="AU21" i="1"/>
  <c r="AU13" i="1"/>
  <c r="AU14" i="1"/>
  <c r="AU74" i="1"/>
  <c r="AU75" i="1"/>
  <c r="AU76" i="1"/>
  <c r="AU81" i="1"/>
  <c r="AU77" i="1"/>
  <c r="AU78" i="1"/>
  <c r="AU79" i="1"/>
  <c r="AU80" i="1"/>
  <c r="AU82" i="1"/>
  <c r="AU83" i="1"/>
  <c r="AU8" i="1"/>
</calcChain>
</file>

<file path=xl/sharedStrings.xml><?xml version="1.0" encoding="utf-8"?>
<sst xmlns="http://schemas.openxmlformats.org/spreadsheetml/2006/main" count="6012" uniqueCount="1170">
  <si>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</si>
  <si>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</si>
  <si>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</si>
  <si>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</si>
  <si>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</si>
  <si>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</si>
  <si>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</si>
  <si>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</si>
  <si>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</si>
  <si>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</si>
  <si>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</si>
  <si>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</si>
  <si>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</si>
  <si>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</si>
  <si>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</si>
  <si>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</si>
  <si>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</si>
  <si>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</si>
  <si>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</si>
  <si>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</si>
  <si>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</si>
  <si>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</si>
  <si>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</si>
  <si>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</si>
  <si>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</si>
  <si>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</si>
  <si>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</si>
  <si>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</si>
  <si>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</si>
  <si>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</si>
  <si>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</si>
  <si>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</si>
  <si>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</si>
  <si>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</si>
  <si>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</si>
  <si>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</si>
  <si>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</si>
  <si>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</si>
  <si>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</si>
  <si>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</si>
  <si>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</si>
  <si>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</si>
  <si>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</si>
  <si>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</si>
  <si>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</si>
  <si>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</si>
  <si>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</si>
  <si>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</si>
  <si>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</si>
  <si>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</si>
  <si>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</si>
  <si>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</si>
  <si>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</si>
  <si>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</si>
  <si>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</si>
  <si>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</si>
  <si>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</si>
  <si>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</si>
  <si>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</si>
  <si>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</si>
  <si>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</si>
  <si>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</si>
  <si>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</si>
  <si>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</si>
  <si>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</si>
  <si>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</si>
  <si>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</si>
  <si>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</si>
  <si>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</si>
  <si>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</si>
  <si>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</si>
  <si>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</si>
  <si>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</si>
  <si>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</si>
  <si>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</si>
  <si>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</si>
  <si>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</si>
  <si>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</si>
  <si>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</si>
  <si>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</si>
  <si>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</si>
  <si>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</si>
  <si>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</si>
  <si>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</si>
  <si>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</si>
  <si>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</si>
  <si>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</si>
  <si>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</si>
  <si>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</si>
  <si>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</si>
  <si>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</si>
  <si>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</si>
  <si>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</si>
  <si>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</si>
  <si>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</si>
  <si>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</si>
  <si>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</si>
  <si>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</si>
  <si>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</si>
  <si>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</si>
  <si>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</si>
  <si>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</si>
  <si>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</si>
  <si>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</si>
  <si>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</si>
  <si>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</si>
  <si>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</si>
  <si>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</si>
  <si>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</si>
  <si>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</si>
  <si>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</si>
  <si>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</si>
  <si>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</si>
  <si>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</si>
  <si>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</si>
  <si>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</si>
  <si>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</si>
  <si>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</si>
  <si>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</si>
  <si>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</si>
  <si>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</si>
  <si>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</si>
  <si>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</si>
  <si>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</si>
  <si>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</si>
  <si>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</si>
  <si>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</si>
  <si>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</si>
  <si>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</si>
  <si>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</si>
  <si>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</si>
  <si>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</si>
  <si>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</si>
  <si>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</si>
  <si>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</si>
  <si>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</si>
  <si>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</si>
  <si>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</si>
  <si>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</si>
  <si>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</si>
  <si>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</si>
  <si>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</si>
  <si>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</si>
  <si>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</si>
  <si>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</si>
  <si>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</si>
  <si>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</si>
  <si>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</si>
  <si>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</si>
  <si>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</si>
  <si>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</si>
  <si>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</si>
  <si>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</si>
  <si>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</si>
  <si>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</si>
  <si>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</si>
  <si>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</si>
  <si>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</si>
  <si>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</si>
  <si>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</si>
  <si>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</si>
  <si>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</si>
  <si>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</si>
  <si>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</si>
  <si>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</si>
  <si>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</si>
  <si>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</si>
  <si>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</si>
  <si>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</si>
  <si>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</si>
  <si>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</si>
  <si>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</si>
  <si>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</si>
  <si>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</si>
  <si>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</si>
  <si>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</si>
  <si>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</si>
  <si>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</si>
  <si>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</si>
  <si>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</si>
  <si>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</si>
  <si>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</si>
  <si>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</si>
  <si>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</si>
  <si>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</si>
  <si>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</si>
  <si>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</si>
  <si>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</si>
  <si>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</si>
  <si>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</si>
  <si>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</si>
  <si>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</si>
  <si>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</si>
  <si>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</si>
  <si>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</si>
  <si>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</si>
  <si>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</si>
  <si>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</si>
  <si>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</si>
  <si>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</si>
  <si>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</si>
  <si>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</si>
  <si>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</si>
  <si>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</si>
  <si>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</si>
  <si>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</si>
  <si>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</si>
  <si>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</si>
  <si>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</si>
  <si>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</si>
  <si>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</si>
  <si>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</si>
  <si>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</si>
  <si>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</si>
  <si>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</si>
  <si>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</si>
  <si>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</si>
  <si>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</si>
  <si>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</si>
  <si>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</si>
  <si>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</si>
  <si>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</si>
  <si>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</si>
  <si>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</si>
  <si>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</si>
  <si>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</si>
  <si>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</si>
  <si>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</si>
  <si>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</si>
  <si>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</si>
  <si>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</si>
  <si>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</si>
  <si>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</si>
  <si>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</si>
  <si>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</si>
  <si>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</si>
  <si>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</si>
  <si>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</si>
  <si>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</si>
  <si>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</si>
  <si>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</si>
  <si>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</si>
  <si>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</si>
  <si>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</si>
  <si>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</si>
  <si>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</si>
  <si>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</si>
  <si>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</si>
  <si>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</si>
  <si>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</si>
  <si>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</si>
  <si>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</si>
  <si>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</si>
  <si>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</si>
  <si>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</si>
  <si>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</si>
  <si>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</si>
  <si>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</si>
  <si>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</si>
  <si>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</si>
  <si>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</si>
  <si>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</si>
  <si>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</si>
  <si>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</si>
  <si>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</si>
  <si>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</si>
  <si>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</si>
  <si>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</si>
  <si>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</si>
  <si>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</si>
  <si>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</si>
  <si>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</si>
  <si>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</si>
  <si>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</si>
  <si>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</si>
  <si>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</si>
  <si>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</si>
  <si>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</si>
  <si>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</si>
  <si>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</si>
  <si>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</si>
  <si>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</si>
  <si>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</si>
  <si>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</si>
  <si>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</si>
  <si>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</si>
  <si>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</si>
  <si>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 5TA DE LA LEY NO 539 DE ADQUISICIONES ARRENDAMIENTOS ADMINISTRACION Y ENAJENACION DE BIENES MUEBLES DEL ESTADO DE VERACRUZ DE IGNACIO DE LA LLAVE</t>
  </si>
  <si>
    <t>MARIA ISABEL</t>
  </si>
  <si>
    <t>GASPERIN</t>
  </si>
  <si>
    <t>ZAPATA</t>
  </si>
  <si>
    <t>GAZM570521HH3</t>
  </si>
  <si>
    <t>KARINA</t>
  </si>
  <si>
    <t>FIGUEROA</t>
  </si>
  <si>
    <t>GONZALEZ</t>
  </si>
  <si>
    <t>FIGK871205NT6</t>
  </si>
  <si>
    <t>HERNANDEZ</t>
  </si>
  <si>
    <t>COMISION MUNICIPAL DE AGUA POTABLE Y SANEAMIENTO DE XALAPA</t>
  </si>
  <si>
    <t>CMA941106RV0</t>
  </si>
  <si>
    <t>RICARDO ADRIAN</t>
  </si>
  <si>
    <t>CARMONA</t>
  </si>
  <si>
    <t>RODRIGUEZ</t>
  </si>
  <si>
    <t>CARR5808301S3</t>
  </si>
  <si>
    <t>OFIX SA DE CV</t>
  </si>
  <si>
    <t>OFI920113KZ8</t>
  </si>
  <si>
    <t>GOMEZ</t>
  </si>
  <si>
    <t xml:space="preserve">ANTONIO </t>
  </si>
  <si>
    <t>RAMIREZ</t>
  </si>
  <si>
    <t>CARA500510ES5</t>
  </si>
  <si>
    <t>TREVIÑO COMPUTACION SA DE CV</t>
  </si>
  <si>
    <t>TCO9705287E4</t>
  </si>
  <si>
    <t>TELEFONOS DE MEXICO SAB DE CV</t>
  </si>
  <si>
    <t>TME840315KT6</t>
  </si>
  <si>
    <t>MUÑOZ CAMPOS SA DE CV</t>
  </si>
  <si>
    <t>MCA0811218X6</t>
  </si>
  <si>
    <t>MARTINEZ</t>
  </si>
  <si>
    <t>RIOS</t>
  </si>
  <si>
    <t>MARB720123IZA</t>
  </si>
  <si>
    <t>DISTRIBUIDORA DE QUIMICOS DE VERACRUZ SA DE CV</t>
  </si>
  <si>
    <t>DQV1502193J5</t>
  </si>
  <si>
    <t>MARIA LUISA</t>
  </si>
  <si>
    <t>FERNANDEZ</t>
  </si>
  <si>
    <t>MORALES</t>
  </si>
  <si>
    <t>FEML660227PF3</t>
  </si>
  <si>
    <t xml:space="preserve">ELISEO </t>
  </si>
  <si>
    <t>AVILA</t>
  </si>
  <si>
    <t>MOAE680113576</t>
  </si>
  <si>
    <t>CFE SUMINISTRADORA DE SERVICIOS BASICOS</t>
  </si>
  <si>
    <t>CSS160330CP7</t>
  </si>
  <si>
    <t xml:space="preserve">MARTHA </t>
  </si>
  <si>
    <t xml:space="preserve">GRAYEB </t>
  </si>
  <si>
    <t>DEL ALAMO</t>
  </si>
  <si>
    <t>GAAM530628513</t>
  </si>
  <si>
    <t>ERNESTO RAFAEL</t>
  </si>
  <si>
    <t>VEGA</t>
  </si>
  <si>
    <t>GUEVARA</t>
  </si>
  <si>
    <t>VEGE5908157Q1</t>
  </si>
  <si>
    <t>CENTRO</t>
  </si>
  <si>
    <t>SUBDIRECCION ADMINISTRATIVA</t>
  </si>
  <si>
    <t>DEPARTAMENTO DE ADMINISTRACION</t>
  </si>
  <si>
    <t>OFICINA DE RECURSOS MATERIALES</t>
  </si>
  <si>
    <t>OFICINA DE TRANSPORTES</t>
  </si>
  <si>
    <t>ORGANO INTERNO DE CONTROL</t>
  </si>
  <si>
    <t>UNIDAD DE GENERO</t>
  </si>
  <si>
    <t>UNIDAD JURIDICA</t>
  </si>
  <si>
    <t>SUBDIRECCION DE INFRAESTRUCTURA</t>
  </si>
  <si>
    <t>RECURSOS MATERIALES</t>
  </si>
  <si>
    <t>MEXICANA</t>
  </si>
  <si>
    <t>TRANSFERENCIA</t>
  </si>
  <si>
    <t>PROPIOS</t>
  </si>
  <si>
    <t>RECURSOS PROPIOS</t>
  </si>
  <si>
    <t>OFICINAS CENTRALES. LOS ESPACIOS EN BLANCO NO SE CONSIDERAN POR SER ADJUDICACION DIRECTA</t>
  </si>
  <si>
    <t>PROGRESO  MACUILTEPETL</t>
  </si>
  <si>
    <t>XALAPA</t>
  </si>
  <si>
    <t>FERROCARRIL INTEROCEANICO</t>
  </si>
  <si>
    <t>LAURELES</t>
  </si>
  <si>
    <t>RAFAEL LUCIO</t>
  </si>
  <si>
    <t>REVOLUCION</t>
  </si>
  <si>
    <t>FRANCISCO SARABIA</t>
  </si>
  <si>
    <t>SAN MARCOS DE LEON</t>
  </si>
  <si>
    <t>XICO</t>
  </si>
  <si>
    <t>LUCIO</t>
  </si>
  <si>
    <t>ANTONIO CHEDRAUI CARAM</t>
  </si>
  <si>
    <t>EL PEÑASCAL</t>
  </si>
  <si>
    <t>IGNACIO DE LA LLAVE</t>
  </si>
  <si>
    <t>2 PISO</t>
  </si>
  <si>
    <t>MIGUEL ALEMAN</t>
  </si>
  <si>
    <t>FEDERAL</t>
  </si>
  <si>
    <t>CUAUHTEMOC</t>
  </si>
  <si>
    <t>RAFAEL MURILLO VIDAL</t>
  </si>
  <si>
    <t>PARQUE VIA</t>
  </si>
  <si>
    <t>ENSUEÑO</t>
  </si>
  <si>
    <t>CHILPANCINGO</t>
  </si>
  <si>
    <t xml:space="preserve"> </t>
  </si>
  <si>
    <t>COSTA VERDE</t>
  </si>
  <si>
    <t>89B</t>
  </si>
  <si>
    <t>EDUARDO</t>
  </si>
  <si>
    <t>MENDEZ</t>
  </si>
  <si>
    <t>ROME530723RL4</t>
  </si>
  <si>
    <t>MARQUEZ ESCOBAR HERMANOS SA DE CV</t>
  </si>
  <si>
    <t>MEH8405223M2</t>
  </si>
  <si>
    <t>SIMON BOLIVAR</t>
  </si>
  <si>
    <t>JOSE CARDEL</t>
  </si>
  <si>
    <t>SERVICIO DE ENERGIA ELECTRICA</t>
  </si>
  <si>
    <t>ANGEL ALEJANDRO</t>
  </si>
  <si>
    <t>PLATAS</t>
  </si>
  <si>
    <t>HEPA680802IM9</t>
  </si>
  <si>
    <t>AMERICAS</t>
  </si>
  <si>
    <t>EL MAESTRO</t>
  </si>
  <si>
    <t>SUBIDRECCION DE OPERACIÓN Y MANTENIMIENTO</t>
  </si>
  <si>
    <t>OFICINA DE CONTABILIDAD Y CONTROL PRESUPUESTAL</t>
  </si>
  <si>
    <t>SERVICIO DE AGUA POTABLE</t>
  </si>
  <si>
    <t>UNIDAD DE CULTURA DEL AGUA Y PARTICIPACION CIUDADANA</t>
  </si>
  <si>
    <t>BERNARDO</t>
  </si>
  <si>
    <t>SERVICIO TELEFONICO</t>
  </si>
  <si>
    <t>INGENIERIA DE PROYECTOS ELECTRICOS Y CIVILES SA DE CV</t>
  </si>
  <si>
    <t>IPE060808AH7</t>
  </si>
  <si>
    <t>ELODIA</t>
  </si>
  <si>
    <t>HEGE5302183I1</t>
  </si>
  <si>
    <t>GUADALUPE RODRGUEZ</t>
  </si>
  <si>
    <t>OFICINA DE RECURSOS HUMANOS</t>
  </si>
  <si>
    <t>OFICINA DE TESORERIA</t>
  </si>
  <si>
    <t>RENTA DE OFICINAS FERROCARRIL INTEROCEANICO L MES DE ABRIL 2022</t>
  </si>
  <si>
    <t>RENTA DE ALMACEN GRAL. ABRIL 2022</t>
  </si>
  <si>
    <t>JULIO</t>
  </si>
  <si>
    <t>ARRONTE</t>
  </si>
  <si>
    <t>CASAS</t>
  </si>
  <si>
    <t>AOCJ670330SS5</t>
  </si>
  <si>
    <t>CC4C4D73-407C-424A-8DEB-FAF00B9E30C1</t>
  </si>
  <si>
    <t>ARRENDAMIENTO ABRIL 2022</t>
  </si>
  <si>
    <t>C2101015-DD37-487D-ADBD-E9C66DB5A63F</t>
  </si>
  <si>
    <t>AAA1F12A-0C7F-48A3-B2FD-7FEAA3626212</t>
  </si>
  <si>
    <t>RENTA POR EL MES DE ABRIL 2022</t>
  </si>
  <si>
    <t>BREAKER 3P 50A</t>
  </si>
  <si>
    <t>CARDENAS E HIJOS SA DE CV</t>
  </si>
  <si>
    <t>CHI961130ME0</t>
  </si>
  <si>
    <t>IGNACIO ZARAGOZA</t>
  </si>
  <si>
    <t>FO102592</t>
  </si>
  <si>
    <t>EQUIPO DE DETECCION DE LINEAS DE FUGAS EN LINEAS DE ALCANTARILLADO CON EQUIPO VIDEO INSPECCION</t>
  </si>
  <si>
    <t>JUAN DAVID</t>
  </si>
  <si>
    <t>OLIVARES</t>
  </si>
  <si>
    <t>OIMJ660102PJ5</t>
  </si>
  <si>
    <t>ATZALAN</t>
  </si>
  <si>
    <t>UNIDAD POMONA</t>
  </si>
  <si>
    <t>FACR-1641</t>
  </si>
  <si>
    <t>SERVICIO DE AGUA POTABLE ABRIL</t>
  </si>
  <si>
    <t>0F7AF674-8E1B-46D7-9E2F-736228758A53</t>
  </si>
  <si>
    <t>RENTA DEL MES DE ABRIL</t>
  </si>
  <si>
    <t>AAA12275-072E-430D-A13D-DAA771330AB0</t>
  </si>
  <si>
    <t>RENTA DEL LOCAL PARA OFICINA DE TRANSPORTES</t>
  </si>
  <si>
    <t>MACHETE 14" RECTO ESCOBA DE JARDIN METALICA SURTEK RASTRILLO 04 14D RECTO SURTEK LIMA TRIANGULAR 6"</t>
  </si>
  <si>
    <t>A21CE2E3-D870-4604-8563-2E9339DDA4A4</t>
  </si>
  <si>
    <t>RECOPILADOR LUX CARTA</t>
  </si>
  <si>
    <t>JOAQUIN RAMIREZ CABAÑAS</t>
  </si>
  <si>
    <t>Q-328474</t>
  </si>
  <si>
    <t>SSB-202203-981-2-16</t>
  </si>
  <si>
    <t>40 PZA PLAYERA NARANJA  60 PZAS PLAYERA BLANCA</t>
  </si>
  <si>
    <t>FONDO GENERAL DE PARTICIPACIONES</t>
  </si>
  <si>
    <t>5KG DE SOLDADURA 1/8 15 PZAS DISCO DE CORTE 4 1/2 3 PIEZAS PTR 3X3 C-11 A 6MTS 6PZAS PTR 1 1/2 A 6 MTS</t>
  </si>
  <si>
    <t>PFI170210CB9</t>
  </si>
  <si>
    <t>MANUEL M CONTRERAS</t>
  </si>
  <si>
    <t>YXA127666</t>
  </si>
  <si>
    <t>SERVICIO DE MANTENIMIENTO DE EDIFICIOS SUMINISTRO  Y COLOCACION DE MURO DE TABLA ROCA RECUPERACION Y COLOCACION DE CANCEL DE ALUMINIO PINTURA Y LAMPARAS</t>
  </si>
  <si>
    <t>1934D857-5095-41450-8207-B613BE8FC29D</t>
  </si>
  <si>
    <t>5 PZAS PAPEL CREPE COLOR NARANJA MORADO VERDE AMARILLO ROSA ROJO AZUL 5 PZAS PAPEL CREPE COLOR ARCOIRIS 5 PZAS PAPEL CHINA DE COLORES 2 BOLSAS DE 100 PZAS DE GLOBOS COLOR NARANJA MORADO 2 PZAS CARRETE DE LISTON COLO NARANJA Y MORADO 100PZAS SEGUROS DE COLOR DORADO TAMAÑO CHICO 1 PZA ROLLO DE CINTA MAGNETICA 2 PZAS CARRETE DE HILAZA 2 PZAS CORRECTOR EN CINTA 1 PAQ HOJAS DE COLOR NARANJA Y MORADO TAMAÑO CARTA 1 PAQ HOJAS DE COLORES T CARTA</t>
  </si>
  <si>
    <t>MANTENIMIENTO PREVENTIVO A EQUIPO DE AIRE ACONDICIONADO Y REPARACION</t>
  </si>
  <si>
    <t>REPARACION DE MOTOR Y MANTENIMIENTO  PREVENTIVO A AIRE ACONDICIONADO</t>
  </si>
  <si>
    <t>DEPARTAMENTO DE CONTRUCCION</t>
  </si>
  <si>
    <t>SERVICIO TELEFONICO DEL MES DE ABRIL</t>
  </si>
  <si>
    <t xml:space="preserve">RENTA DEL MES DE ABRIL </t>
  </si>
  <si>
    <t>SANITIZANTE A BASE DE ALCOHOL ETILICO DE CAÑA AL 70%</t>
  </si>
  <si>
    <t>DISCO DURO SEAGA1T</t>
  </si>
  <si>
    <t>OFICINA DE COMERCIAL</t>
  </si>
  <si>
    <t xml:space="preserve">UNIDAD DE ESTADO SOLIDO KINGSTONS A400 </t>
  </si>
  <si>
    <t>OFICINA DE POTABILIZACION</t>
  </si>
  <si>
    <t>FUENTE DE PODER GETTECH 20+4</t>
  </si>
  <si>
    <t>A244</t>
  </si>
  <si>
    <t>TONER HP NEGRO 81X</t>
  </si>
  <si>
    <t>A242</t>
  </si>
  <si>
    <t>KIT DE MANTENIMIENTO ORIGINAL HP 110V</t>
  </si>
  <si>
    <t>A241</t>
  </si>
  <si>
    <t>3 PZAS INTELLINET PLUGS MODULARES RJ-45 CATE5E  3PZAS INTELLINET PLUGS MODULARES RJ-45 CAT6</t>
  </si>
  <si>
    <t>OFICINA DE TECNOLOGIAS DE LA INFORMACION</t>
  </si>
  <si>
    <t>A239</t>
  </si>
  <si>
    <t xml:space="preserve">SILLA EJECUTIVA RED TOP </t>
  </si>
  <si>
    <t>A237</t>
  </si>
  <si>
    <t xml:space="preserve">1 PZA DE EPSON RODILLO DE ALIMENTACION </t>
  </si>
  <si>
    <t>SECRETARIA TECNICA</t>
  </si>
  <si>
    <t>A236</t>
  </si>
  <si>
    <t>A238</t>
  </si>
  <si>
    <t>EPSON RODILLO DE ALIMENTACION</t>
  </si>
  <si>
    <t>A235</t>
  </si>
  <si>
    <t xml:space="preserve">ARCHIVERO DE METAL 2GAV </t>
  </si>
  <si>
    <t>COMPRA DE GARRAFONES DE AGUA</t>
  </si>
  <si>
    <t>BCC-219</t>
  </si>
  <si>
    <t>RENTA DEL MES DE MAYO</t>
  </si>
  <si>
    <t>RENTA DEL PERIODO DE MAYO</t>
  </si>
  <si>
    <t>BDD865D0-4AF2-4009-99C2-B79E7B308F1D</t>
  </si>
  <si>
    <t>RENTA DEL MES DE MAYO DE ALMACEN GENERAL</t>
  </si>
  <si>
    <t>07DB8130-F0AD-40AE-BD8F-00166D6BDA5</t>
  </si>
  <si>
    <t>AAA12EBD-9922-44EC-BA49-46752D54DA45</t>
  </si>
  <si>
    <t xml:space="preserve">SERVICIO DE AGUA </t>
  </si>
  <si>
    <t>2 PAQ DIVERSION RICOLINO 3 PZAS BOMBO MINI MUCHOO MICHEL 3 PZAS TAMBORINES 2 PZAS BOLSA DE PALETA CHIPIS RAYADA 3 PZAS BOLSA DE PALETA CHOCOLATE DLR 3 PZS BOLSA CHIPILETA ORIGINAL 2 PZAS BOLSA MINI BUBLI BUBLI</t>
  </si>
  <si>
    <t>HECTOR</t>
  </si>
  <si>
    <t>VELASQUEZ</t>
  </si>
  <si>
    <t>ROGEL</t>
  </si>
  <si>
    <t>VERH580420722</t>
  </si>
  <si>
    <t>ABASOLO</t>
  </si>
  <si>
    <t>ABSL-10104</t>
  </si>
  <si>
    <t>CORDON USO RUDO ST 2X8 ARGOS</t>
  </si>
  <si>
    <t>ALMACEN GENERAL</t>
  </si>
  <si>
    <t>DISCO DE CORTE  1/2 METAL 10KG SOLDADURA ELECTRICA 1PZA LENTES S04 PARA SOLDAR 2PZAS PINZAS CAIMAN</t>
  </si>
  <si>
    <t>B7A869EF-3674-491F-A01B-15984487AE60</t>
  </si>
  <si>
    <t>PAGO RENTA MAYO</t>
  </si>
  <si>
    <t>AAA18801-73DD-46E6-8D1D-176384C24286</t>
  </si>
  <si>
    <t>INSTITUTO DE LA POLICIA AUXILIAR Y PROTECCION PATRIMONIAL PARA EL ESTADO DE VERACRUZ DE IGNACIO DE LA LLAVE</t>
  </si>
  <si>
    <t>IPA0508126H</t>
  </si>
  <si>
    <t>GASPAR YANGA</t>
  </si>
  <si>
    <t>COLONIA</t>
  </si>
  <si>
    <t>LAS FUENTES</t>
  </si>
  <si>
    <t>479083A</t>
  </si>
  <si>
    <t>479087A</t>
  </si>
  <si>
    <t>479079A</t>
  </si>
  <si>
    <t>SERVICIO DE VIGILANCIA 4 ELEMENTOS EN TURNO DE 2 HRS AV LAZARO CARDENAS</t>
  </si>
  <si>
    <t>PAPEL BOND KRONALINE PREMIER</t>
  </si>
  <si>
    <t>Q-332002</t>
  </si>
  <si>
    <t>3 RECOPILADORES TAMAÑO CARTA 10 PZAS SEPARADORES INSERTABLES</t>
  </si>
  <si>
    <t>ELISEO</t>
  </si>
  <si>
    <t>2 PZAS GUANTE 2CJ DE CUBREBOCAS 6PZS SILICON 20 PZS PINCELES 60PZS PELOTA 80 PZS LAPICEROS DE COLORES 2 PZS BOTE SEMILLERO 7 PZS LITON DE COLORES 10MTS CADA UNO 4 PZS BOLSA PARA BASURA</t>
  </si>
  <si>
    <t>PAGO ENERGIA ELECTRICA</t>
  </si>
  <si>
    <t>UNIDAD DE ESTADO SOLIDO KINGTON A400</t>
  </si>
  <si>
    <t>TINTA HP 954XL NEGRO MAGENTA 1 PZA TONER HP 89X NEGRO</t>
  </si>
  <si>
    <t>UNIDAD DE PLANEACION</t>
  </si>
  <si>
    <t>ERNESTO</t>
  </si>
  <si>
    <t>CARVAJAL</t>
  </si>
  <si>
    <t>DEL PUERTO</t>
  </si>
  <si>
    <t>ALQUILER DE 3 CARPAS Y UNA TARIMA PARA EL EVENTO DEL 29 DE MARZO AL 6 DE ABRIL EN EL MUSEO KANNA</t>
  </si>
  <si>
    <t>CAPE750908FT5</t>
  </si>
  <si>
    <t>TINTA NEGRA PARA LASSERJER 1PZA TINTA NEGRA PARA EXPRESSION 1 PZA TINTA MAGENTA 1 PZA TINTA AMARILLA</t>
  </si>
  <si>
    <t>SERVICIO DE AGUA POTABLE OIC</t>
  </si>
  <si>
    <t>249 PZAS GARRAFON DE PLASTICO RETORNABLE</t>
  </si>
  <si>
    <t xml:space="preserve">ENERGIA ELECTRICA </t>
  </si>
  <si>
    <t>UNIDAD DE ESTADO SOLIDO KINGSTON</t>
  </si>
  <si>
    <t>UNIDAD DE ESTADO SOLIDO KINGSTON A400</t>
  </si>
  <si>
    <t>SERVICIO TELEFONICO MES DE MAYO</t>
  </si>
  <si>
    <t>2 PZAS DE DISCO DURO EXTERNO ADATA 2 PZAS MEMORIA USB KINGSTON DATA TRAVELER</t>
  </si>
  <si>
    <t>A247</t>
  </si>
  <si>
    <t>A249</t>
  </si>
  <si>
    <t>A248</t>
  </si>
  <si>
    <t>UNIDAD DE TRANSPARENCIA</t>
  </si>
  <si>
    <t>80 PZAS LAPICERA CHICA DE PLASTICO 100 PZS LAPIZ MIRADO HEXAGONAL 100 PZAS BLOCS O CUADERNOS DE PAPEL</t>
  </si>
  <si>
    <t>1 PZA DISCO DURO EXTERNO ADATA HV620S 3PZAS MEMORIA USB HYUNDAI ORO ROSA</t>
  </si>
  <si>
    <t>MANTENIMIENTO PREVENTIVO A EQUIPO DE AIRE ACONDICIONADO TIPO MINI SPLIT DE 12000 BTUS</t>
  </si>
  <si>
    <t>SILLA SECRETARIAL</t>
  </si>
  <si>
    <t>SELLO AUTOENTINTABLE CON LEYENDA DE OPERADO</t>
  </si>
  <si>
    <t>SUBDIRECCION DE OPERACIÓN Y MANTENIMIENTO</t>
  </si>
  <si>
    <t>0A762925-6C4E-486F-ABE3-CC3F1333DFC1</t>
  </si>
  <si>
    <t>C3A1E300-B26E-4E80-A46A-FCF9EB3BCDFA</t>
  </si>
  <si>
    <t>FAEA37DE-74D5-4919-8A96-E3E2DE341266</t>
  </si>
  <si>
    <t>DEPARTAMENTO DE ESTUDIOS Y PROYECTOS</t>
  </si>
  <si>
    <t>G8484</t>
  </si>
  <si>
    <t>ALTA COMERCIALIZACION EN OFICINAS SA DE CV</t>
  </si>
  <si>
    <t>ACO961216RBA</t>
  </si>
  <si>
    <t>HILARIO C SALAS</t>
  </si>
  <si>
    <t>OFICINA DE SUPERVISION DE OBRAS</t>
  </si>
  <si>
    <t>0F1E2B9A-6AA4-4C5F-9145-4BDE08EEF0C6</t>
  </si>
  <si>
    <t>RENTA DEL PERIODO DE JUNIO</t>
  </si>
  <si>
    <t>ARRENDAMIENTO DE SIDETAV JUNIO</t>
  </si>
  <si>
    <t>ARRENDAMIENTO ALMACEN MES DE JUNIO</t>
  </si>
  <si>
    <t>RENTA DE OFICINAS FERROCARRIL INTEROCEANICO L MES DE JUNIO 2022</t>
  </si>
  <si>
    <t>334CC83A-A13A-4D0F-8FA6-E9DCCBCD7D</t>
  </si>
  <si>
    <t>FA99CF02-6E1A-427E-A377-E5FBC2AA8F00</t>
  </si>
  <si>
    <t>C8780A71-1041-4472-85ED-D247E7C74BC2</t>
  </si>
  <si>
    <t>RENTA DEL MES DE JUNIO</t>
  </si>
  <si>
    <t>ARRENDAMIENTO DEL DEPARTAMENTO DE TRANSPORTES</t>
  </si>
  <si>
    <t>SUMINISTRO Y COLOCACION DE DIVERSOS MATERIALES DE INSTALACION PARA EL BAÑO DE ALMACEN</t>
  </si>
  <si>
    <t>SERVICIO TELEFONICO MES DE JUNIO</t>
  </si>
  <si>
    <t>AAA14C0A-C8AC-4270-8949-6F4FD5FAFA52</t>
  </si>
  <si>
    <t>AAA17608-3A73-47CE-BEFB-6A21977E087</t>
  </si>
  <si>
    <t>PUROS FIERROS SA DE CV</t>
  </si>
  <si>
    <t>CCC2110185R5</t>
  </si>
  <si>
    <t>A1</t>
  </si>
  <si>
    <t>8059341D-6CC4-BD43-54D5B3160A91</t>
  </si>
  <si>
    <t>LAURA</t>
  </si>
  <si>
    <t>JIMENEZ</t>
  </si>
  <si>
    <t>DORIA</t>
  </si>
  <si>
    <t>JIDL6003198E9</t>
  </si>
  <si>
    <t>REALIZACION DE 5 GLOBOS TERRAQUEOS CON TITERE MINIATURA NARRADOR Y CUENTO FUNCIONES DE TEATRO EDUCACION AMBIENTAL</t>
  </si>
  <si>
    <t>REPARACION GENERALL MANTENIMIENTO CALIBRACION</t>
  </si>
  <si>
    <t>BEATRIZ TERESITA</t>
  </si>
  <si>
    <t>MOHB601003RF8</t>
  </si>
  <si>
    <t>ENERGIA ELECTRICA JUNIO</t>
  </si>
  <si>
    <t>OFICINA DE ENLACE REGIONAL</t>
  </si>
  <si>
    <t>CABLE GHIA DE 10M CABLE MANHATTAN DE 10M</t>
  </si>
  <si>
    <t>200 PZAS DE CILINDRO DE PLASTICO 5PZAS PLANILLA DE ETIQUETAS 5PZAS ETIQUETA</t>
  </si>
  <si>
    <t>10PZAS ROLLO DE PAPEL PARA PLOTTER</t>
  </si>
  <si>
    <t>2 PZA DE TONER HP 81X NEGRI</t>
  </si>
  <si>
    <t>COORDINADOR DE ARCHIVOS</t>
  </si>
  <si>
    <t>80 PZAS DE RECOPILADORES TAMAÑO CARTA</t>
  </si>
  <si>
    <t>A262</t>
  </si>
  <si>
    <t>1PZA CABLE USB GENERICO PARA NIKON 1PZA DISCO DURO EXTERNO DATA HV620S 1PZA MANHATTAN HUB USB</t>
  </si>
  <si>
    <t>A263</t>
  </si>
  <si>
    <t>1 PZA TONER HP 81X NEGRO</t>
  </si>
  <si>
    <t>285 PZAS DE AGUA DE GARRAFON</t>
  </si>
  <si>
    <t>CONSERVACION Y MANTENIMIENTO DE OTROS</t>
  </si>
  <si>
    <t xml:space="preserve">LOTERIA ARCHIVISTA Y LONA PUBLICITARIA </t>
  </si>
  <si>
    <t>SERVICIO DE VIGILANCIA 2 ELEMENTOS EN TURNOS DE 12 HRS ALMACEN GRAL</t>
  </si>
  <si>
    <t>SERVICIO DE VIGILANCIA 2 ELEMENTOS TURNO DE 12 HRS FERROCARRIL</t>
  </si>
  <si>
    <t>OFICINA DE LICITACIONES</t>
  </si>
  <si>
    <t>A261</t>
  </si>
  <si>
    <t>C8F00543-AC91-4631-BBB3-37C89A9D8C56</t>
  </si>
  <si>
    <t>4A25B264-95E9-4576-9D69-78E4B26544485</t>
  </si>
  <si>
    <t>080971EB-A59E-4AA8-A54E-F7808E39D381</t>
  </si>
  <si>
    <t>OP202204000001</t>
  </si>
  <si>
    <t>OP202204000003</t>
  </si>
  <si>
    <t>OP202204000012</t>
  </si>
  <si>
    <t>OP202204000013</t>
  </si>
  <si>
    <t>OP202204000016</t>
  </si>
  <si>
    <t>OP202204000022</t>
  </si>
  <si>
    <t>OP202204000031</t>
  </si>
  <si>
    <t>OP202204000043</t>
  </si>
  <si>
    <t>OP202204000072</t>
  </si>
  <si>
    <t>OP202204000068</t>
  </si>
  <si>
    <t>OP202204000092</t>
  </si>
  <si>
    <t>OP202204000373</t>
  </si>
  <si>
    <t>OP202204000378</t>
  </si>
  <si>
    <t>OP202204000379</t>
  </si>
  <si>
    <t>OP202204000423</t>
  </si>
  <si>
    <t>OP202204000234</t>
  </si>
  <si>
    <t>OP202204000237</t>
  </si>
  <si>
    <t>OP202204000249</t>
  </si>
  <si>
    <t>OP202204000251</t>
  </si>
  <si>
    <t>OP202204000254</t>
  </si>
  <si>
    <t>OP202204000258</t>
  </si>
  <si>
    <t>OP202204000266</t>
  </si>
  <si>
    <t>OP202204000268</t>
  </si>
  <si>
    <t>OP202204000368</t>
  </si>
  <si>
    <t>OP202204000370</t>
  </si>
  <si>
    <t>OP202204000371</t>
  </si>
  <si>
    <t>OP202204000229</t>
  </si>
  <si>
    <t>OP202204000226</t>
  </si>
  <si>
    <t>OP202204000164</t>
  </si>
  <si>
    <t>OP202204000162</t>
  </si>
  <si>
    <t>OP202204000160</t>
  </si>
  <si>
    <t>OP202204000159</t>
  </si>
  <si>
    <t>OP202204000157</t>
  </si>
  <si>
    <t>OP202204000143</t>
  </si>
  <si>
    <t>OP202204000141</t>
  </si>
  <si>
    <t>OP202204000139</t>
  </si>
  <si>
    <t>OP202204000137</t>
  </si>
  <si>
    <t>OP202204000118</t>
  </si>
  <si>
    <t>OP202204000116</t>
  </si>
  <si>
    <t>OP202204000110</t>
  </si>
  <si>
    <t>PINTARRON DE 90X120</t>
  </si>
  <si>
    <t>OP202204000112</t>
  </si>
  <si>
    <t>PINTARRON DE CORCHO 80X120</t>
  </si>
  <si>
    <t>OP202204000128</t>
  </si>
  <si>
    <t>OP202204000132</t>
  </si>
  <si>
    <t>MATERIAL DIVERSO PARA EVENTO APRENDO A CUIDARME EN EL MUSEO KANA</t>
  </si>
  <si>
    <t>OP202204000169</t>
  </si>
  <si>
    <t>ADITIVO PARA DISMINUCION DE CONTAMINANTES</t>
  </si>
  <si>
    <t>DON PROCORO FILTROS Y REFACCIONES SA DE CV</t>
  </si>
  <si>
    <t>DPF081107E95</t>
  </si>
  <si>
    <t>LAZARO CARDENAS</t>
  </si>
  <si>
    <t>OP202204000189</t>
  </si>
  <si>
    <t>GRASA PARA BALEROS Y ACEITE HIDRAULICO</t>
  </si>
  <si>
    <t>OP202204000207</t>
  </si>
  <si>
    <t>1PZA DE CINTA SELLA ROSCAS 1PZA GRASA BAT 1PZA RALOY SKY BLUE 1PZA HEMBRA GIRATORIA NSPM 1PZA MACHO TUBERIA 1PZA MANGUERA PRESION 2 MALLAS</t>
  </si>
  <si>
    <t>OP202204000220</t>
  </si>
  <si>
    <t>OP202204000221</t>
  </si>
  <si>
    <t>4PZAS ABRAZADERA T BOLT 2 1/4 2PZAS CONECTOR HEMNRA C/ESPIGA TIPO C 2PZAS ADAPTADOR MACHO TIPO C 2PZS MANGUERA TUBING NYLON 1 PZAFILTRO PARA AIRE 1PA C 5105P152 1PZA FILTRO DIESEL 1 PZA FILTRO DIESEL GP 78</t>
  </si>
  <si>
    <t>1 PZA DE FIJADOR AZUL PARA ROSCAS 1PZA REPUESTO PARA PALANCA DE VELOCIDADES 1PZA RETEN PARA CAJA NISSAN  PZA BARDAHL ACEITE TRANSMISION PZA FOCO HALOGENO HELLA</t>
  </si>
  <si>
    <t>ROCIO ISABEL</t>
  </si>
  <si>
    <t>BARRON</t>
  </si>
  <si>
    <t>VASQUEZ</t>
  </si>
  <si>
    <t>BAVR75052441A</t>
  </si>
  <si>
    <t>OP202204000302</t>
  </si>
  <si>
    <t>ACCESORIOS Y COMPONENTES DE MOTOR TUBO Y TAPON 1PZA DE ANTICONGELANTE SERVICIO DE SONDEO RADIADOR</t>
  </si>
  <si>
    <t>GUERRA</t>
  </si>
  <si>
    <t>GUMA690105SX3</t>
  </si>
  <si>
    <t>PIPILA</t>
  </si>
  <si>
    <t>MIGUEL HIDALGO</t>
  </si>
  <si>
    <t>B-17842</t>
  </si>
  <si>
    <t>OP202204000299</t>
  </si>
  <si>
    <t>REPARACION Y SONDEO DE RADIADOR</t>
  </si>
  <si>
    <t>B-17843</t>
  </si>
  <si>
    <t>OP202204000297</t>
  </si>
  <si>
    <t>SONDEAR RADIADOR</t>
  </si>
  <si>
    <t>B-17787</t>
  </si>
  <si>
    <t>OP202204000295</t>
  </si>
  <si>
    <t>OP202204000294</t>
  </si>
  <si>
    <t>OP202204000274</t>
  </si>
  <si>
    <t>OP202204000269</t>
  </si>
  <si>
    <t>BATERIA</t>
  </si>
  <si>
    <t>ROBERTO</t>
  </si>
  <si>
    <t>REYES</t>
  </si>
  <si>
    <t>REHR690819TP8</t>
  </si>
  <si>
    <t>XALAPA- MEXICO</t>
  </si>
  <si>
    <t>KM6</t>
  </si>
  <si>
    <t>BANDERILLA</t>
  </si>
  <si>
    <t>1PZA AMORTIGUADOR TRASEROBOGA R Y L 1PZA BASE AMORTIGUADOR DAI TRASERA 1 PZA KIT DE GOMAS DE REBOTE 3PZAS TUERCA CONICA 1PZA BUJE DE HORQUILLA 1PZABANDA DIRECCION HIDRAULICA 1 PZA BANDA ALT MICRO V</t>
  </si>
  <si>
    <t xml:space="preserve">SUMINISTRO DE BATERIA </t>
  </si>
  <si>
    <t>1 PZA ROTULAS SUPERIORES 1 PZA 2 ROTULAS INFERIORES SERVICIO DE BRAZO AUXILIAR DE DIRECCION BARRA DE DIRECCION 2 TERMINALES DE DIRECCION CARBUKLEEN 2 RETENES PARA DISCO DELANTERO JUEGO DE AMORTIGUADORES DELANTEROS KIT DE ESTOPA 1LT DE ACEITE</t>
  </si>
  <si>
    <t>REHR690819TP9</t>
  </si>
  <si>
    <t>KM7</t>
  </si>
  <si>
    <t>OP202204000261</t>
  </si>
  <si>
    <t>OP202204000247</t>
  </si>
  <si>
    <t>OP202204000243</t>
  </si>
  <si>
    <t>OP202204000241</t>
  </si>
  <si>
    <t>1 CAJA DE VELOCIDADES STD SUMINISTRO DE KIT CLOUTCH SUMINISTRO SOPORTE DE MOTOR SUPERIOR 4LTS DE ACEITE DE MOTOR 15 GRAPAS UNIVERSALES</t>
  </si>
  <si>
    <t xml:space="preserve">TERMINAL EXTERIOR SYD MOOG ROTULA SUPERIOR BRAZO PITMAN SET BALERO TIMKEN </t>
  </si>
  <si>
    <t>SENSOR DE POSICION DEL CIGÜEÑAL REPUESTO BOMBA DE GASOLINA INTRAN</t>
  </si>
  <si>
    <t>OP202204000238</t>
  </si>
  <si>
    <t xml:space="preserve">BULBO DE DIRECION HIDRAULICA 1PZA SENSOR MAF NISSAN 1PZA RETEN NIKKON PARA TAP 1PZA SHELLAC SELLADOR PARA EMPAQUES 1PZA JUNTAS DE CARTERTSURU 1PZA JUNTA TAPA DE PUNTERIAS TSURU </t>
  </si>
  <si>
    <t>OP202204000050</t>
  </si>
  <si>
    <t>OP202204000045</t>
  </si>
  <si>
    <t>OP202204000038</t>
  </si>
  <si>
    <t>4PZAS GUANTES DE LATEX TALLA MEDIANA 6PZAS CUBREBOCAS TRICAPA</t>
  </si>
  <si>
    <t>COMERCIALIZADORA Y DISTRIBUIDORA LUCRIMA SA DE CV</t>
  </si>
  <si>
    <t>CDL131004IXA</t>
  </si>
  <si>
    <t>COYOACAN</t>
  </si>
  <si>
    <t>LOS LAURELES</t>
  </si>
  <si>
    <t>30 PZAS MANGUERA DESCARGA Y SUCCION</t>
  </si>
  <si>
    <t>SUMINISTRO Y KIT DE REEMPLAZO DE KIT DIFERENCIAL</t>
  </si>
  <si>
    <t>JORGE</t>
  </si>
  <si>
    <t>ALARCON</t>
  </si>
  <si>
    <t>SALAZAR</t>
  </si>
  <si>
    <t>AASJ810206V91</t>
  </si>
  <si>
    <t>A-412</t>
  </si>
  <si>
    <t>OP202204000650</t>
  </si>
  <si>
    <t>OP202204000428</t>
  </si>
  <si>
    <t>OP202204000409</t>
  </si>
  <si>
    <t xml:space="preserve">COMBUSTIBLE </t>
  </si>
  <si>
    <t>SI VALE MEXICO SA DE CV</t>
  </si>
  <si>
    <t>PUN9810229R0</t>
  </si>
  <si>
    <t>SERVICIO DE SUMINISTRO DE 2 HORQUILLAS DELANTERAS Y 2 TERMINALES DE DIRECCION</t>
  </si>
  <si>
    <t>http://187.174.252.244/Transparencia/OFICINA_DE_RECURSOS_MATERIALES_20220825/1132/OP202204000001.pdf</t>
  </si>
  <si>
    <t>http://187.174.252.244/Transparencia/OFICINA_DE_RECURSOS_MATERIALES_20220825/1132/OP202204000003.pdf</t>
  </si>
  <si>
    <t>http://187.174.252.244/Transparencia/OFICINA_DE_RECURSOS_MATERIALES_20220825/1132/OP202204000012.pdf</t>
  </si>
  <si>
    <t>http://187.174.252.244/Transparencia/OFICINA_DE_RECURSOS_MATERIALES_20220825/1132/OP202204000013.pdf</t>
  </si>
  <si>
    <t>http://187.174.252.244/Transparencia/OFICINA_DE_RECURSOS_MATERIALES_20220825/1132/OP202204000016.pdf</t>
  </si>
  <si>
    <t>http://187.174.252.244/Transparencia/OFICINA_DE_RECURSOS_MATERIALES_20220825/1132/OP202204000022.pdf</t>
  </si>
  <si>
    <t>http://187.174.252.244/Transparencia/OFICINA_DE_RECURSOS_MATERIALES_20220825/1132/OP202204000031.pdf</t>
  </si>
  <si>
    <t>http://187.174.252.244/Transparencia/OFICINA_DE_RECURSOS_MATERIALES_20220825/1132/OP202204000038.pdf</t>
  </si>
  <si>
    <t>http://187.174.252.244/Transparencia/OFICINA_DE_RECURSOS_MATERIALES_20220825/1132/OP202204000043.pdf</t>
  </si>
  <si>
    <t>http://187.174.252.244/Transparencia/OFICINA_DE_RECURSOS_MATERIALES_20220825/1132/OP202204000045.pdf</t>
  </si>
  <si>
    <t>http://187.174.252.244/Transparencia/OFICINA_DE_RECURSOS_MATERIALES_20220825/1132/OP202204000050.pdf</t>
  </si>
  <si>
    <t>http://187.174.252.244/Transparencia/OFICINA_DE_RECURSOS_MATERIALES_20220825/1132/OP202204000068.pdf</t>
  </si>
  <si>
    <t>http://187.174.252.244/Transparencia/OFICINA_DE_RECURSOS_MATERIALES_20220825/1132/OP202204000072.pdf</t>
  </si>
  <si>
    <t>http://187.174.252.244/Transparencia/OFICINA_DE_RECURSOS_MATERIALES_20220825/1134/OP202204000092.pdf</t>
  </si>
  <si>
    <t>http://187.174.252.244/Transparencia/OFICINA_DE_RECURSOS_MATERIALES_20220825/1134/OP202204000110.pdf</t>
  </si>
  <si>
    <t>http://187.174.252.244/Transparencia/OFICINA_DE_RECURSOS_MATERIALES_20220825/1134/OP202204000112.pdf</t>
  </si>
  <si>
    <t>http://187.174.252.244/Transparencia/OFICINA_DE_RECURSOS_MATERIALES_20220825/1134/OP202204000116.pdf</t>
  </si>
  <si>
    <t>http://187.174.252.244/Transparencia/OFICINA_DE_RECURSOS_MATERIALES_20220825/1134/OP202204000118.pdf</t>
  </si>
  <si>
    <t>http://187.174.252.244/Transparencia/OFICINA_DE_RECURSOS_MATERIALES_20220825/1134/OP202204000128.pdf</t>
  </si>
  <si>
    <t>http://187.174.252.244/Transparencia/OFICINA_DE_RECURSOS_MATERIALES_20220825/1134/OP202204000132.pdf</t>
  </si>
  <si>
    <t>http://187.174.252.244/Transparencia/OFICINA_DE_RECURSOS_MATERIALES_20220825/1134/OP202204000137.pdf</t>
  </si>
  <si>
    <t>http://187.174.252.244/Transparencia/OFICINA_DE_RECURSOS_MATERIALES_20220825/1134/OP202204000139.pdf</t>
  </si>
  <si>
    <t>http://187.174.252.244/Transparencia/OFICINA_DE_RECURSOS_MATERIALES_20220825/1134/OP202204000141.pdf</t>
  </si>
  <si>
    <t>http://187.174.252.244/Transparencia/OFICINA_DE_RECURSOS_MATERIALES_20220825/1134/OP202204000143.pdf</t>
  </si>
  <si>
    <t>http://187.174.252.244/Transparencia/OFICINA_DE_RECURSOS_MATERIALES_20220825/1134/OP202204000157.pdf</t>
  </si>
  <si>
    <t>http://187.174.252.244/Transparencia/OFICINA_DE_RECURSOS_MATERIALES_20220825/1134/OP202204000159.pdf</t>
  </si>
  <si>
    <t>http://187.174.252.244/Transparencia/OFICINA_DE_RECURSOS_MATERIALES_20220825/1134/OP202204000160.pdf</t>
  </si>
  <si>
    <t>http://187.174.252.244/Transparencia/OFICINA_DE_RECURSOS_MATERIALES_20220825/1134/OP202204000162.pdf</t>
  </si>
  <si>
    <t>http://187.174.252.244/Transparencia/OFICINA_DE_RECURSOS_MATERIALES_20220825/1139/OP202204000164.pdf</t>
  </si>
  <si>
    <t>http://187.174.252.244/Transparencia/OFICINA_DE_RECURSOS_MATERIALES_20220825/1139/OP202204000169.pdf</t>
  </si>
  <si>
    <t>http://187.174.252.244/Transparencia/OFICINA_DE_RECURSOS_MATERIALES_20220825/1139/OP202204000189.pdf</t>
  </si>
  <si>
    <t>http://187.174.252.244/Transparencia/OFICINA_DE_RECURSOS_MATERIALES_20220825/1139/OP202204000207.pdf</t>
  </si>
  <si>
    <t>http://187.174.252.244/Transparencia/OFICINA_DE_RECURSOS_MATERIALES_20220825/1139/OP202204000220.pdf</t>
  </si>
  <si>
    <t>http://187.174.252.244/Transparencia/OFICINA_DE_RECURSOS_MATERIALES_20220825/1139/OP202204000221.pdf</t>
  </si>
  <si>
    <t>http://187.174.252.244/Transparencia/OFICINA_DE_RECURSOS_MATERIALES_20220825/1139/OP202204000226.pdf</t>
  </si>
  <si>
    <t>http://187.174.252.244/Transparencia/OFICINA_DE_RECURSOS_MATERIALES_20220825/1139/OP202204000229.pdf</t>
  </si>
  <si>
    <t>http://187.174.252.244/Transparencia/OFICINA_DE_RECURSOS_MATERIALES_20220825/1139/OP202204000234.pdf</t>
  </si>
  <si>
    <t>http://187.174.252.244/Transparencia/OFICINA_DE_RECURSOS_MATERIALES_20220825/1139/OP202204000237.pdf</t>
  </si>
  <si>
    <t>http://187.174.252.244/Transparencia/OFICINA_DE_RECURSOS_MATERIALES_20220825/1139/OP202204000238.pdf</t>
  </si>
  <si>
    <t>http://187.174.252.244/Transparencia/OFICINA_DE_RECURSOS_MATERIALES_20220825/1139/OP202204000241.pdf</t>
  </si>
  <si>
    <t>http://187.174.252.244/Transparencia/OFICINA_DE_RECURSOS_MATERIALES_20220825/1139/OP202204000243.pdf</t>
  </si>
  <si>
    <t>http://187.174.252.244/Transparencia/OFICINA_DE_RECURSOS_MATERIALES_20220825/1139/OP202204000247.pdf</t>
  </si>
  <si>
    <t>http://187.174.252.244/Transparencia/OFICINA_DE_RECURSOS_MATERIALES_20220825/1139/OP202204000249.pdf</t>
  </si>
  <si>
    <t>http://187.174.252.244/Transparencia/OFICINA_DE_RECURSOS_MATERIALES_20220825/1139/OP202204000251.pdf</t>
  </si>
  <si>
    <t>http://187.174.252.244/Transparencia/OFICINA_DE_RECURSOS_MATERIALES_20220825/1139/OP202204000254.pdf</t>
  </si>
  <si>
    <t>http://187.174.252.244/Transparencia/OFICINA_DE_RECURSOS_MATERIALES_20220825/1139/OP202204000258.pdf</t>
  </si>
  <si>
    <t>http://187.174.252.244/Transparencia/OFICINA_DE_RECURSOS_MATERIALES_20220825/1139/OP202204000261.pdf</t>
  </si>
  <si>
    <t>http://187.174.252.244/Transparencia/OFICINA_DE_RECURSOS_MATERIALES_20220825/1139/OP202204000266.pdf</t>
  </si>
  <si>
    <t>http://187.174.252.244/Transparencia/OFICINA_DE_RECURSOS_MATERIALES_20220825/1139/OP202204000268.pdf</t>
  </si>
  <si>
    <t>http://187.174.252.244/Transparencia/OFICINA_DE_RECURSOS_MATERIALES_20220825/1139/OP202204000269.pdf</t>
  </si>
  <si>
    <t>http://187.174.252.244/Transparencia/OFICINA_DE_RECURSOS_MATERIALES_20220825/1139/OP202204000274.pdf</t>
  </si>
  <si>
    <t>http://187.174.252.244/Transparencia/OFICINA_DE_RECURSOS_MATERIALES_20220825/1139/OP202204000294.pdf</t>
  </si>
  <si>
    <t>http://187.174.252.244/Transparencia/OFICINA_DE_RECURSOS_MATERIALES_20220825/1139/OP202204000295.pdf</t>
  </si>
  <si>
    <t>http://187.174.252.244/Transparencia/OFICINA_DE_RECURSOS_MATERIALES_20220825/1139/OP202204000297.pdf</t>
  </si>
  <si>
    <t>http://187.174.252.244/Transparencia/OFICINA_DE_RECURSOS_MATERIALES_20220825/1139/OP202204000299.pdf</t>
  </si>
  <si>
    <t>http://187.174.252.244/Transparencia/OFICINA_DE_RECURSOS_MATERIALES_20220825/1143/OP202204000302.pdf</t>
  </si>
  <si>
    <t>http://187.174.252.244/Transparencia/OFICINA_DE_RECURSOS_MATERIALES_20220825/1143/OP202204000368.pdf</t>
  </si>
  <si>
    <t>http://187.174.252.244/Transparencia/OFICINA_DE_RECURSOS_MATERIALES_20220825/1143/OP202204000370.pdf</t>
  </si>
  <si>
    <t>http://187.174.252.244/Transparencia/OFICINA_DE_RECURSOS_MATERIALES_20220825/1143/OP202204000371.pdf</t>
  </si>
  <si>
    <t>http://187.174.252.244/Transparencia/OFICINA_DE_RECURSOS_MATERIALES_20220825/1143/OP202204000373.pdf</t>
  </si>
  <si>
    <t>http://187.174.252.244/Transparencia/OFICINA_DE_RECURSOS_MATERIALES_20220825/1143/OP202204000378.pdf</t>
  </si>
  <si>
    <t>http://187.174.252.244/Transparencia/OFICINA_DE_RECURSOS_MATERIALES_20220825/1143/OP202204000379.pdf</t>
  </si>
  <si>
    <t>http://187.174.252.244/Transparencia/OFICINA_DE_RECURSOS_MATERIALES_20220825/1143/OP202204000409.pdf</t>
  </si>
  <si>
    <t>http://187.174.252.244/Transparencia/OFICINA_DE_RECURSOS_MATERIALES_20220825/1143/OP202204000423.pdf</t>
  </si>
  <si>
    <t>http://187.174.252.244/Transparencia/OFICINA_DE_RECURSOS_MATERIALES_20220825/1143/OP202204000428.pdf</t>
  </si>
  <si>
    <t>http://187.174.252.244/Transparencia/OFICINA_DE_RECURSOS_MATERIALES_20220825/1143/OP202204000650.pdf</t>
  </si>
  <si>
    <t>OP202205000758</t>
  </si>
  <si>
    <t>OP202205000570</t>
  </si>
  <si>
    <t>SERVICIO DE ENERGIA ELECTRICA MES DE MAYO</t>
  </si>
  <si>
    <t>OP202205000524</t>
  </si>
  <si>
    <t>CABLES PARA BUJIA Y REPUESTO PARA CARBURADOR</t>
  </si>
  <si>
    <t>OP202205000425</t>
  </si>
  <si>
    <t>OP202205000423</t>
  </si>
  <si>
    <t>OP202205000421</t>
  </si>
  <si>
    <t>SERVICIO DE AGUA POTABLE DE OFICINAS CENTRALES MAYO</t>
  </si>
  <si>
    <t>OP202205000412</t>
  </si>
  <si>
    <t>GASOLINA</t>
  </si>
  <si>
    <t>5B25D501-E08E-49E4-91AA-2653EF21A7DE</t>
  </si>
  <si>
    <t>A703AEEB-EE92-4974-99D6-0D6BEF5E16D0</t>
  </si>
  <si>
    <t>125D0D83-8EAB-461E-BC6F-C6848693B396</t>
  </si>
  <si>
    <t>OP202205000146</t>
  </si>
  <si>
    <t>OP202205000139</t>
  </si>
  <si>
    <t>OP202205000137</t>
  </si>
  <si>
    <t>OP202205000136</t>
  </si>
  <si>
    <t>2 PZA AMORTIGUADORES DELANTEROS PZAS BASES PARA AMORTIGUADOR 2PZAS CUBREPOLVOS 2PZAS BIELETAS DE DIRECCION 2 PZASTERMINALES DE DIRECCION 1 PZA FLECHA HOMOCINETICA 1 PZA GARRAFA DE ANTICONGELANTE 2PZAS MAZAS TRASERAS 1PZA SOPORTE DE MOTOR 2PA CILINDRO TRASEROS1PZA SOPORTE PARA MOTOR LATERAL 1PZA SOPORTE PARA MOTOR LADO CAJA 2PZAS HORQUILLAS COMPLETAS</t>
  </si>
  <si>
    <t>CELESTINO</t>
  </si>
  <si>
    <t>VALDEZ</t>
  </si>
  <si>
    <t>GOVC791120SM7</t>
  </si>
  <si>
    <t>MAR CARIBE</t>
  </si>
  <si>
    <t>21 DE MARZO</t>
  </si>
  <si>
    <t>OP202205000134</t>
  </si>
  <si>
    <t>OP202205000130</t>
  </si>
  <si>
    <t>OP202205000126</t>
  </si>
  <si>
    <t>OP202205000124</t>
  </si>
  <si>
    <t>OP202205000123</t>
  </si>
  <si>
    <t>KIT CORONA Y PINON KIT DE SATELITE Y PLANETARIO SET BALERODE PRECARGA TIMKEN SET DE BALERO HOUSING SET DE BALERO ALTURA TIMKEN RETEN FUNDA LATERAL FLECHA TRASERA SET BALERO FLECHA LATERAL RUEDA TRASE</t>
  </si>
  <si>
    <t>OP202205000122</t>
  </si>
  <si>
    <t>OP202205000120</t>
  </si>
  <si>
    <t>SERVICIO DE VIGILANCIA DE 2 ELEMENTOS TURNO DE 12HRS ALMACEN MES DE ABRIL</t>
  </si>
  <si>
    <t>SERVICIO DE VIGILANCIA DE 2 ELEMENTOS TURNO DE 12HRS ALMACEN MES DE MARZO</t>
  </si>
  <si>
    <t>479117A</t>
  </si>
  <si>
    <t>SERVICIO DE VIGILANCIA DE 4 ELEMENTOS TURNO DE 12HRS OFICINAS CENTRALES  MES DE MAYO</t>
  </si>
  <si>
    <t>SERVICIO DE VIGILANCIA DE 2 ELEMENTOS TURNO DE 12HRS ALMACEN MES DE MAYO</t>
  </si>
  <si>
    <t>479121A</t>
  </si>
  <si>
    <t>479120A</t>
  </si>
  <si>
    <t>479090A</t>
  </si>
  <si>
    <t>SERVICIO DE VIGILANCIA DE 2 ELEMENTOS TURNO DE 12HRS FERROCARRIL MES DE MAYO</t>
  </si>
  <si>
    <t>OP202205000119</t>
  </si>
  <si>
    <t>479089A</t>
  </si>
  <si>
    <t>OP202205000118</t>
  </si>
  <si>
    <t>VALVULA REPARTIDORA DE FRENOS</t>
  </si>
  <si>
    <t>MIGUEL ALVARO</t>
  </si>
  <si>
    <t>MOHM810414CS9</t>
  </si>
  <si>
    <t>AAA1281D-194C-43B3-A292-E6D68A1CEDE0</t>
  </si>
  <si>
    <t>OP202205000117</t>
  </si>
  <si>
    <t>SERVICIO DE VIGILANCIA DE 2 ELEMENTOS TURNO DE 12HRS ALMACEN MES DE FEBRERO</t>
  </si>
  <si>
    <t>SERVICIO DE VIGILANCIA 2 ELEMENTOS EN TURNO DE 2 HRS ALMACEN GENERAL MS DE ENERO</t>
  </si>
  <si>
    <t>OP202205000116</t>
  </si>
  <si>
    <t>OP202205000115</t>
  </si>
  <si>
    <t>SERVICIO DE VIGILANCIA DE 2 ELEMENTOS TURNO DE 12HRS FERROCARRIL ABRIL</t>
  </si>
  <si>
    <t>479086A</t>
  </si>
  <si>
    <t>SERVICIO DE VIGILANCIA DE 2 ELEMENTOS TURNO DE 12HRS FERROCARRIL MARZO</t>
  </si>
  <si>
    <t>OP202205000113</t>
  </si>
  <si>
    <t>479085A</t>
  </si>
  <si>
    <t>OP202205000111</t>
  </si>
  <si>
    <t>SERVICIO DE VIGILANCIA DE 2 ELEMENTOS TURNO DE 12HRS FERROCARRIL FEBRERO</t>
  </si>
  <si>
    <t>OP202205000109</t>
  </si>
  <si>
    <t>SERVICIO DE VIGILANCIA 2 ELEMENTOS EN TURNO DE 2 HRS FERROCARRIL INTEROCEANICO MES DE ENERO</t>
  </si>
  <si>
    <t>OP202205000107</t>
  </si>
  <si>
    <t>479082A</t>
  </si>
  <si>
    <t>SERVICIO DE VIGILANCIAS AV. LAZARO CARDENAS MES DE ABRIL</t>
  </si>
  <si>
    <t>OP202205000104</t>
  </si>
  <si>
    <t>SERVICIO DE VIGILANCIA DE 4 ELEMENTOS TURNO DE 12HRS AV. LAZARO CARDENAS MES DE MARZO</t>
  </si>
  <si>
    <t>479081A</t>
  </si>
  <si>
    <t>OP202205000103</t>
  </si>
  <si>
    <t>SERVICIO DE VIGILANCIA DE 2 ELEMENTOS TURNO DE 12HRS AV. LAZARO CARDENAS MES FEBRERO</t>
  </si>
  <si>
    <t>OP202205000100</t>
  </si>
  <si>
    <t>SERVICIO DE VIGILANCIA 4 ELEMENTOS EN TURNO DE 2 HRS AV LAZARO CARDENAS MES ENERO</t>
  </si>
  <si>
    <t>RENTA DE ORGANO INTERNO DE CONTROL MES DE MAYO 2022</t>
  </si>
  <si>
    <t>OP202205000094</t>
  </si>
  <si>
    <t>OP202205000081</t>
  </si>
  <si>
    <t>OP202205000077</t>
  </si>
  <si>
    <t>OP202205000074</t>
  </si>
  <si>
    <t>OP202205000040</t>
  </si>
  <si>
    <t>OP202205000038</t>
  </si>
  <si>
    <t>OP202205000036</t>
  </si>
  <si>
    <t>OP202205000033</t>
  </si>
  <si>
    <t>OP202205000274</t>
  </si>
  <si>
    <t>OP202205000266</t>
  </si>
  <si>
    <t>CHICOTES DE FRENO</t>
  </si>
  <si>
    <t>XALAPA MEXICO</t>
  </si>
  <si>
    <t>KM 6</t>
  </si>
  <si>
    <t>OP202205000264</t>
  </si>
  <si>
    <t>OP202205000262</t>
  </si>
  <si>
    <t>OP202205000258</t>
  </si>
  <si>
    <t>OP202205000242</t>
  </si>
  <si>
    <t>OP202205000237</t>
  </si>
  <si>
    <t>SERVICIO DE KILOMTRAJE</t>
  </si>
  <si>
    <t>SAMURAI MOTORS XALAPA DE RL DE CV</t>
  </si>
  <si>
    <t>SMX060828MD9</t>
  </si>
  <si>
    <t>OP202205000260</t>
  </si>
  <si>
    <t>PULIR CIGÜEÑAL RECTIFICAR MOTOR 020 RECTIFICAR BANCADA RECTIFICAR Y ALINEACION DE BIELAS ARMAR PISTONES CALIBRACIONES DE VALVULAS CEPILLAR Y ARMADO DE CABEZAS PULIR ARBOL DE LEVAS</t>
  </si>
  <si>
    <t>MGUEL ALVARO</t>
  </si>
  <si>
    <t>AAA1D8F1-8B5C-4D91-9310-D147CBE90EC</t>
  </si>
  <si>
    <t>SOLDADURA DE ESTRUCURA Y REPARACION DE TAPIZADO DE ASIENTO</t>
  </si>
  <si>
    <t>AAA136E4-CBC8-4A35-8AFC-6150409B224E</t>
  </si>
  <si>
    <t>REPARACION Y ESTRUCTURA DE ASIENTO</t>
  </si>
  <si>
    <t>OP202205000256</t>
  </si>
  <si>
    <t>AAA13FE0-D2C2-483D-9732-9C82CFB5EE99</t>
  </si>
  <si>
    <t>OP202205000253</t>
  </si>
  <si>
    <t>OP202205000250</t>
  </si>
  <si>
    <t>SERVICIO DE LAVADO Y ENGRASADO</t>
  </si>
  <si>
    <t>SONDEO DE RADIADOR</t>
  </si>
  <si>
    <t>ANTONIO</t>
  </si>
  <si>
    <t>B18238</t>
  </si>
  <si>
    <t>OP202205000216</t>
  </si>
  <si>
    <t>OP202205000213</t>
  </si>
  <si>
    <t>RECTIFICADO DE MOTOR AJUSTE DE MOTOR REPARACION Y SUMINISTRO DE SISTEMA DE ESCAPE REPARACION Y MANTENIMIENTO DE SISTEMA DE ENFRIAMIENTO</t>
  </si>
  <si>
    <t>MIGUEL FIDENCIO</t>
  </si>
  <si>
    <t>DE LA CRUZ</t>
  </si>
  <si>
    <t>CUCM740929M2A</t>
  </si>
  <si>
    <t>AE42D56B-9455-4860-9199-A22C2917338D</t>
  </si>
  <si>
    <t>REPARACION DE SISTEMA DE ESCAPE</t>
  </si>
  <si>
    <t>JUAN FRANCISCO</t>
  </si>
  <si>
    <t>MORGADO</t>
  </si>
  <si>
    <t>BAUTISTA</t>
  </si>
  <si>
    <t>MOBJ631230IB4</t>
  </si>
  <si>
    <t>AAA1A8D5-2313-4AEA2-92B5-066D6AF27D64</t>
  </si>
  <si>
    <t>OP202205000211</t>
  </si>
  <si>
    <t>SERVICIO DE KILOMETRAJE</t>
  </si>
  <si>
    <t>SHINYU AUTOMOTRIZ SA DE CV</t>
  </si>
  <si>
    <t>SAU980729QP2</t>
  </si>
  <si>
    <t>XALAPA VERACRUZ</t>
  </si>
  <si>
    <t>K M 2 5</t>
  </si>
  <si>
    <t>PASTORESA</t>
  </si>
  <si>
    <t>OP202205000208</t>
  </si>
  <si>
    <t>CEPILLAR CABEZA Y MONOBLOCK REPARACION DE MOTOR Y SONDEAR RADIADOR</t>
  </si>
  <si>
    <t>OP202205000205</t>
  </si>
  <si>
    <t>4L ACEITE DE MOTOR 1PZA JUNTA DE TAPON DE CARÁCTER 1PZA DE FILTRO DE ACEITE MOTOR 1PZA MATERIALES DIVERSOS 1PZA PROTECTOR TERMINAL DE BATERIA 2 PZA TUERCAS 1PZA NITROGENO 1 PZA FILTRO DE AIRE 1 PZA SHAMPOO PARA LIMPIAPARABRISAS Y SERVICIO MAYOR LIMPIEZA INTERNA DE MOTOR CARGA NITRO NISSAN</t>
  </si>
  <si>
    <t>OP202205000164</t>
  </si>
  <si>
    <t>OP202205000158</t>
  </si>
  <si>
    <t>OP202205000156</t>
  </si>
  <si>
    <t>FLETE POR TRASLADO DE MATERIALES DE ALMACEN GENERAL A LA OFCINA OPERADORA DE TUXPAN</t>
  </si>
  <si>
    <t xml:space="preserve">OLIVARES </t>
  </si>
  <si>
    <t>ICRFJD-2</t>
  </si>
  <si>
    <t>BOMBA DE GASOLINA Y BOMBA DE AGUA</t>
  </si>
  <si>
    <t>BANDA Y ANTICONGELANTE</t>
  </si>
  <si>
    <t>OP202205000154</t>
  </si>
  <si>
    <t>OP202205000152</t>
  </si>
  <si>
    <t>OP202205000151</t>
  </si>
  <si>
    <t>ADITIVO PARA DISMINUCION DE CONTAMINANTES BLUE</t>
  </si>
  <si>
    <t>TAPON Y ACEITE PARA MOTOR</t>
  </si>
  <si>
    <t>OP202205000364</t>
  </si>
  <si>
    <t>OP202205000356</t>
  </si>
  <si>
    <t>OP202205000309</t>
  </si>
  <si>
    <t>OP202205000360</t>
  </si>
  <si>
    <t>OP202205000340</t>
  </si>
  <si>
    <t>OP202205000325</t>
  </si>
  <si>
    <t>OP202205000321</t>
  </si>
  <si>
    <t>OP202205000313</t>
  </si>
  <si>
    <t>OP202205000310</t>
  </si>
  <si>
    <t>OP202205000307</t>
  </si>
  <si>
    <t>CARGA DE GAS Y MANTENIMIENTO A EQUIPO DE AIRE ACONDICIONADO OFICINA DEL ORGANO INTERNO DE CONTROL</t>
  </si>
  <si>
    <t xml:space="preserve">RODILLO DE ALIMENTACION HP SCANJET </t>
  </si>
  <si>
    <t>A254</t>
  </si>
  <si>
    <t>MEMORIA USB 16GB</t>
  </si>
  <si>
    <t>GUANTE LATEX MEDIANO Y GRANDE CUBREBOCAS</t>
  </si>
  <si>
    <t>A255</t>
  </si>
  <si>
    <t>A256</t>
  </si>
  <si>
    <t>TONER HP 201XCYAN NEGRO MAGENTA Y AMARILLO</t>
  </si>
  <si>
    <t>OP202205000306</t>
  </si>
  <si>
    <t>OP202205000305</t>
  </si>
  <si>
    <t>A252</t>
  </si>
  <si>
    <t>OP202205000299</t>
  </si>
  <si>
    <t>OP202205000296</t>
  </si>
  <si>
    <t>OP202205000286</t>
  </si>
  <si>
    <t>OP202205000283</t>
  </si>
  <si>
    <t>OP202205000282</t>
  </si>
  <si>
    <t>OP202205000280</t>
  </si>
  <si>
    <t>OP202205000278</t>
  </si>
  <si>
    <t>2 PZA DE CRUCETA AUTOPARTE DE NISSAN 1PZA AMORTIGUADOR DELANTERO BOGE 1 PZA AMORTIGUADOR TRASERO BOGE 2PZA ROTULA SUPERIOR SAFETY 2PZA ROTULA INFERIOR SYD NISSAN 2PZAS VARILLA LATERAL DE DIRECCION 1PZA SILICON GRIS 3PZAS BARDHALL ACEITE 2 PZAS BARDHAL ACEITE MULTIGRADO 1PZA GRASA PARA BALEROS 1PZA ANTICONGELANTE 1PZA RETEN NATIONAL PARA PIÑON 1PZA LIQUIDO DE FRENOS 2PZA CILINDRO RUEDA NISSAN2PZA TORNILLO ESTABILIZADOR NIKKO 1PZA BANDA ALTERNADOR 1PZA TERMOSTATO GATES NISSAN 1PZA VARILLA CENTRAL 1PZA BUJE SUPERIOR NIKKO</t>
  </si>
  <si>
    <t>A39946</t>
  </si>
  <si>
    <t>http://187.174.252.244/Transparencia/OFICINA_DE_RECURSOS_MATERIALES_20221005/1237/OP202205000033.pdf</t>
  </si>
  <si>
    <t>http://187.174.252.244/Transparencia/OFICINA_DE_RECURSOS_MATERIALES_20221005/1237/OP202205000036.pdf</t>
  </si>
  <si>
    <t>http://187.174.252.244/Transparencia/OFICINA_DE_RECURSOS_MATERIALES_20221005/1237/OP202205000038.pdf</t>
  </si>
  <si>
    <t>http://187.174.252.244/Transparencia/OFICINA_DE_RECURSOS_MATERIALES_20221005/1237/OP202205000040.pdf</t>
  </si>
  <si>
    <t>http://187.174.252.244/Transparencia/OFICINA_DE_RECURSOS_MATERIALES_20221005/1237/OP202205000074.pdf</t>
  </si>
  <si>
    <t>http://187.174.252.244/Transparencia/OFICINA_DE_RECURSOS_MATERIALES_20221005/1237/OP202205000077.pdf</t>
  </si>
  <si>
    <t>http://187.174.252.244/Transparencia/OFICINA_DE_RECURSOS_MATERIALES_20221005/1237/OP202205000081.pdf</t>
  </si>
  <si>
    <t>http://187.174.252.244/Transparencia/OFICINA_DE_RECURSOS_MATERIALES_20221005/1237/OP202205000094.pdf</t>
  </si>
  <si>
    <t>http://187.174.252.244/Transparencia/OFICINA_DE_RECURSOS_MATERIALES_20221005/1237/OP202205000100.pdf</t>
  </si>
  <si>
    <t>http://187.174.252.244/Transparencia/OFICINA_DE_RECURSOS_MATERIALES_20221005/1237/OP202205000103.pdf</t>
  </si>
  <si>
    <t>http://187.174.252.244/Transparencia/OFICINA_DE_RECURSOS_MATERIALES_20221005/1237/OP202205000104.pdf</t>
  </si>
  <si>
    <t>http://187.174.252.244/Transparencia/OFICINA_DE_RECURSOS_MATERIALES_20221005/1237/OP202205000107.pdf</t>
  </si>
  <si>
    <t>http://187.174.252.244/Transparencia/OFICINA_DE_RECURSOS_MATERIALES_20221005/1237/OP202205000109.pdf</t>
  </si>
  <si>
    <t>http://187.174.252.244/Transparencia/OFICINA_DE_RECURSOS_MATERIALES_20221005/1237/OP202205000111.pdf</t>
  </si>
  <si>
    <t>http://187.174.252.244/Transparencia/OFICINA_DE_RECURSOS_MATERIALES_20221005/1237/OP202205000113.pdf</t>
  </si>
  <si>
    <t>http://187.174.252.244/Transparencia/OFICINA_DE_RECURSOS_MATERIALES_20221005/1237/OP202205000115.pdf</t>
  </si>
  <si>
    <t>http://187.174.252.244/Transparencia/OFICINA_DE_RECURSOS_MATERIALES_20221005/1237/OP202205000116.pdf</t>
  </si>
  <si>
    <t>http://187.174.252.244/Transparencia/OFICINA_DE_RECURSOS_MATERIALES_20221005/1237/OP202205000117.pdf</t>
  </si>
  <si>
    <t>http://187.174.252.244/Transparencia/OFICINA_DE_RECURSOS_MATERIALES_20221005/1237/OP202205000118.pdf</t>
  </si>
  <si>
    <t>http://187.174.252.244/Transparencia/OFICINA_DE_RECURSOS_MATERIALES_20221005/1237/OP202205000119.pdf</t>
  </si>
  <si>
    <t>http://187.174.252.244/Transparencia/OFICINA_DE_RECURSOS_MATERIALES_20221005/1237/OP202205000120.pdf</t>
  </si>
  <si>
    <t>http://187.174.252.244/Transparencia/OFICINA_DE_RECURSOS_MATERIALES_20221005/1237/OP202205000122.pdf</t>
  </si>
  <si>
    <t>http://187.174.252.244/Transparencia/OFICINA_DE_RECURSOS_MATERIALES_20221005/1239/OP202205000123.pdf</t>
  </si>
  <si>
    <t>http://187.174.252.244/Transparencia/OFICINA_DE_RECURSOS_MATERIALES_20221005/1239/OP202205000124.pdf</t>
  </si>
  <si>
    <t>http://187.174.252.244/Transparencia/OFICINA_DE_RECURSOS_MATERIALES_20221005/1239/OP202205000126.pdf</t>
  </si>
  <si>
    <t>http://187.174.252.244/Transparencia/OFICINA_DE_RECURSOS_MATERIALES_20221005/1239/OP202205000130.pdf</t>
  </si>
  <si>
    <t>http://187.174.252.244/Transparencia/OFICINA_DE_RECURSOS_MATERIALES_20221005/1239/OP202205000134.pdf</t>
  </si>
  <si>
    <t>http://187.174.252.244/Transparencia/OFICINA_DE_RECURSOS_MATERIALES_20221005/1239/OP202205000136.pdf</t>
  </si>
  <si>
    <t>http://187.174.252.244/Transparencia/OFICINA_DE_RECURSOS_MATERIALES_20221005/1239/OP202205000137.pdf</t>
  </si>
  <si>
    <t>http://187.174.252.244/Transparencia/OFICINA_DE_RECURSOS_MATERIALES_20221005/1239/OP202205000139.pdf</t>
  </si>
  <si>
    <t>http://187.174.252.244/Transparencia/OFICINA_DE_RECURSOS_MATERIALES_20221005/1239/OP202205000146.pdf</t>
  </si>
  <si>
    <t>http://187.174.252.244/Transparencia/OFICINA_DE_RECURSOS_MATERIALES_20221005/1239/OP202205000151.pdf</t>
  </si>
  <si>
    <t>http://187.174.252.244/Transparencia/OFICINA_DE_RECURSOS_MATERIALES_20221005/1239/OP202205000152.pdf</t>
  </si>
  <si>
    <t>http://187.174.252.244/Transparencia/OFICINA_DE_RECURSOS_MATERIALES_20221005/1239/OP202205000154.pdf</t>
  </si>
  <si>
    <t>http://187.174.252.244/Transparencia/OFICINA_DE_RECURSOS_MATERIALES_20221005/1239/OP202205000156.pdf</t>
  </si>
  <si>
    <t>http://187.174.252.244/Transparencia/OFICINA_DE_RECURSOS_MATERIALES_20221005/1239/OP202205000158.pdf</t>
  </si>
  <si>
    <t>http://187.174.252.244/Transparencia/OFICINA_DE_RECURSOS_MATERIALES_20221005/1239/OP202205000164.pdf</t>
  </si>
  <si>
    <t>http://187.174.252.244/Transparencia/OFICINA_DE_RECURSOS_MATERIALES_20221005/1239/OP202205000205.pdf</t>
  </si>
  <si>
    <t>http://187.174.252.244/Transparencia/OFICINA_DE_RECURSOS_MATERIALES_20221005/1239/OP202205000208.pdf</t>
  </si>
  <si>
    <t>http://187.174.252.244/Transparencia/OFICINA_DE_RECURSOS_MATERIALES_20221005/1239/OP202205000211.pdf</t>
  </si>
  <si>
    <t>http://187.174.252.244/Transparencia/OFICINA_DE_RECURSOS_MATERIALES_20221005/1239/OP202205000213.pdf</t>
  </si>
  <si>
    <t>http://187.174.252.244/Transparencia/OFICINA_DE_RECURSOS_MATERIALES_20221005/1239/OP202205000216.pdf</t>
  </si>
  <si>
    <t>http://187.174.252.244/Transparencia/OFICINA_DE_RECURSOS_MATERIALES_20221005/1239/OP202205000237.pdf</t>
  </si>
  <si>
    <t>http://187.174.252.244/Transparencia/OFICINA_DE_RECURSOS_MATERIALES_20221005/1239/OP202205000242.pdf</t>
  </si>
  <si>
    <t>http://187.174.252.244/Transparencia/OFICINA_DE_RECURSOS_MATERIALES_20221005/1239/OP202205000250.pdf</t>
  </si>
  <si>
    <t>http://187.174.252.244/Transparencia/OFICINA_DE_RECURSOS_MATERIALES_20221005/1239/OP202205000253.pdf</t>
  </si>
  <si>
    <t>http://187.174.252.244/Transparencia/OFICINA_DE_RECURSOS_MATERIALES_20221005/1239/OP202205000256.pdf</t>
  </si>
  <si>
    <t>http://187.174.252.244/Transparencia/OFICINA_DE_RECURSOS_MATERIALES_20221005/1239/OP202205000258.pdf</t>
  </si>
  <si>
    <t>http://187.174.252.244/Transparencia/OFICINA_DE_RECURSOS_MATERIALES_20221005/1239/OP202205000260.pdf</t>
  </si>
  <si>
    <t>http://187.174.252.244/Transparencia/OFICINA_DE_RECURSOS_MATERIALES_20221005/1241/OP202205000262.pdf</t>
  </si>
  <si>
    <t>http://187.174.252.244/Transparencia/OFICINA_DE_RECURSOS_MATERIALES_20221005/1241/OP202205000264.pdf</t>
  </si>
  <si>
    <t>http://187.174.252.244/Transparencia/OFICINA_DE_RECURSOS_MATERIALES_20221005/1241/OP202205000266.pdf</t>
  </si>
  <si>
    <t>http://187.174.252.244/Transparencia/OFICINA_DE_RECURSOS_MATERIALES_20221005/1241/OP202205000274.pdf</t>
  </si>
  <si>
    <t>http://187.174.252.244/Transparencia/OFICINA_DE_RECURSOS_MATERIALES_20221005/1241/OP202205000278.pdf</t>
  </si>
  <si>
    <t>http://187.174.252.244/Transparencia/OFICINA_DE_RECURSOS_MATERIALES_20221005/1241/OP202205000280.pdf</t>
  </si>
  <si>
    <t>http://187.174.252.244/Transparencia/OFICINA_DE_RECURSOS_MATERIALES_20221005/1241/OP202205000282.pdf</t>
  </si>
  <si>
    <t>http://187.174.252.244/Transparencia/OFICINA_DE_RECURSOS_MATERIALES_20221005/1241/OP202205000283.pdf</t>
  </si>
  <si>
    <t>http://187.174.252.244/Transparencia/OFICINA_DE_RECURSOS_MATERIALES_20221005/1241/OP202205000286.pdf</t>
  </si>
  <si>
    <t>http://187.174.252.244/Transparencia/OFICINA_DE_RECURSOS_MATERIALES_20221005/1241/OP202205000296.pdf</t>
  </si>
  <si>
    <t>http://187.174.252.244/Transparencia/OFICINA_DE_RECURSOS_MATERIALES_20221005/1241/OP202205000299.pdf</t>
  </si>
  <si>
    <t>http://187.174.252.244/Transparencia/OFICINA_DE_RECURSOS_MATERIALES_20221005/1241/OP202205000305.pdf</t>
  </si>
  <si>
    <t>http://187.174.252.244/Transparencia/OFICINA_DE_RECURSOS_MATERIALES_20221005/1241/OP202205000306.pdf</t>
  </si>
  <si>
    <t>http://187.174.252.244/Transparencia/OFICINA_DE_RECURSOS_MATERIALES_20221005/1241/OP202205000307.pdf</t>
  </si>
  <si>
    <t>http://187.174.252.244/Transparencia/OFICINA_DE_RECURSOS_MATERIALES_20221005/1241/OP202205000309.pdf</t>
  </si>
  <si>
    <t>http://187.174.252.244/Transparencia/OFICINA_DE_RECURSOS_MATERIALES_20221005/1241/OP202205000310.pdf</t>
  </si>
  <si>
    <t>http://187.174.252.244/Transparencia/OFICINA_DE_RECURSOS_MATERIALES_20221005/1241/OP202205000313.pdf</t>
  </si>
  <si>
    <t>http://187.174.252.244/Transparencia/OFICINA_DE_RECURSOS_MATERIALES_20221005/1241/OP202205000321.pdf</t>
  </si>
  <si>
    <t>http://187.174.252.244/Transparencia/OFICINA_DE_RECURSOS_MATERIALES_20221005/1241/OP202205000325.pdf</t>
  </si>
  <si>
    <t>http://187.174.252.244/Transparencia/OFICINA_DE_RECURSOS_MATERIALES_20221005/1243/OP202205000340.pdf</t>
  </si>
  <si>
    <t>http://187.174.252.244/Transparencia/OFICINA_DE_RECURSOS_MATERIALES_20221005/1243/OP202205000356.pdf</t>
  </si>
  <si>
    <t>http://187.174.252.244/Transparencia/OFICINA_DE_RECURSOS_MATERIALES_20221005/1243/OP202205000360.pdf</t>
  </si>
  <si>
    <t>http://187.174.252.244/Transparencia/OFICINA_DE_RECURSOS_MATERIALES_20221005/1243/OP202205000364.pdf</t>
  </si>
  <si>
    <t>http://187.174.252.244/Transparencia/OFICINA_DE_RECURSOS_MATERIALES_20221005/1243/OP202205000412.pdf</t>
  </si>
  <si>
    <t>http://187.174.252.244/Transparencia/OFICINA_DE_RECURSOS_MATERIALES_20221005/1243/OP202205000421.pdf</t>
  </si>
  <si>
    <t>http://187.174.252.244/Transparencia/OFICINA_DE_RECURSOS_MATERIALES_20221005/1243/OP202205000423.pdf</t>
  </si>
  <si>
    <t>http://187.174.252.244/Transparencia/OFICINA_DE_RECURSOS_MATERIALES_20221005/1243/OP202205000425.pdf</t>
  </si>
  <si>
    <t>http://187.174.252.244/Transparencia/OFICINA_DE_RECURSOS_MATERIALES_20221005/1243/OP202205000524.pdf</t>
  </si>
  <si>
    <t>http://187.174.252.244/Transparencia/OFICINA_DE_RECURSOS_MATERIALES_20221005/1243/OP202205000570.pdf</t>
  </si>
  <si>
    <t>http://187.174.252.244/Transparencia/OFICINA_DE_RECURSOS_MATERIALES_20221005/1243/OP202205000758.pdf</t>
  </si>
  <si>
    <t>OP202206000597</t>
  </si>
  <si>
    <t>CATOCH CONSTRUCTORA CONERCIALIZADORA Y PROYECTOS INTEGRALES SA DE CV</t>
  </si>
  <si>
    <t>OP202206000596</t>
  </si>
  <si>
    <t>OP202206000595</t>
  </si>
  <si>
    <t>OP202206000594</t>
  </si>
  <si>
    <t>OP202206000593</t>
  </si>
  <si>
    <t>OP202206000093</t>
  </si>
  <si>
    <t>OP202206000592</t>
  </si>
  <si>
    <t>OP202206000591</t>
  </si>
  <si>
    <t>OP202206000590</t>
  </si>
  <si>
    <t>OP202206000573</t>
  </si>
  <si>
    <t>OP202206000569</t>
  </si>
  <si>
    <t>OP202206000568</t>
  </si>
  <si>
    <t>OP202206000567</t>
  </si>
  <si>
    <t>OP202206000566</t>
  </si>
  <si>
    <t>OP202206000484</t>
  </si>
  <si>
    <t>60 PZAS RECOPILADOR LUX CARTA</t>
  </si>
  <si>
    <t>DEPARTAMENTO DE LICITACION Y COSTOS</t>
  </si>
  <si>
    <t>OP202206000480</t>
  </si>
  <si>
    <t>OP202206000472</t>
  </si>
  <si>
    <t>OP202206000421</t>
  </si>
  <si>
    <t>OP202206000281</t>
  </si>
  <si>
    <t>ACEITE RALOY ARRANCADORES INSTANTANEO BARDHAL INFLADOR CARB DOBLE CONEXIÓN ESPIGA COPLE MACHO MATRACA TRASERA FINACHAMBER O ROTOCAMARA TIPO30 MANGUERA P AIRE TIPO RESORTE COPLE NEUMATICO RAPIDO MACHO ESPIGA COPLE HEMBRA CINTA SELLA ROSCA</t>
  </si>
  <si>
    <t>AA121486</t>
  </si>
  <si>
    <t>OP202206000259</t>
  </si>
  <si>
    <t>COMISION POR SERVICIO DE EFECTICARD</t>
  </si>
  <si>
    <t>EAC01710446</t>
  </si>
  <si>
    <t>OP202206000110</t>
  </si>
  <si>
    <t>OP202206000109</t>
  </si>
  <si>
    <t>OP202206000073</t>
  </si>
  <si>
    <t>OP202206000010</t>
  </si>
  <si>
    <t>OP202206000004</t>
  </si>
  <si>
    <t>OP202206000003</t>
  </si>
  <si>
    <t>OP202206000002</t>
  </si>
  <si>
    <t>OP202206000001</t>
  </si>
  <si>
    <t>REPARACION DE CAMION CISTERNA</t>
  </si>
  <si>
    <t>NEUMATICO225 70 R16</t>
  </si>
  <si>
    <t>BONIFACIO</t>
  </si>
  <si>
    <t>ROHB890213V10</t>
  </si>
  <si>
    <t>15A13A71-93E6-4CB6-A368-6046EF8040A5</t>
  </si>
  <si>
    <t>HUMBERTO</t>
  </si>
  <si>
    <t>FLORES</t>
  </si>
  <si>
    <t>GARCIA</t>
  </si>
  <si>
    <t>FOGH560503267</t>
  </si>
  <si>
    <t>MAESTROS VERACRUZANOS</t>
  </si>
  <si>
    <t>POMONA</t>
  </si>
  <si>
    <t>AB148602-6D28-441C-BC90-4A107E8B7FA3</t>
  </si>
  <si>
    <t>8GAC4B62-CB61-4FFB-B262-D3B0F649A0B3</t>
  </si>
  <si>
    <t>2PZAS HEMBRA GIRATORIA 2 55M MANGUERA ALTA PRESION 2 MALLAS O RING 014 Y 015</t>
  </si>
  <si>
    <t>KIT DE AFINACION</t>
  </si>
  <si>
    <t>ACEITE DE TRANSMISION AUTOMATICA ARRANCADOR Y AFLOJATODO</t>
  </si>
  <si>
    <t>AA121481</t>
  </si>
  <si>
    <t>AA121480</t>
  </si>
  <si>
    <t>AA121482</t>
  </si>
  <si>
    <t>AA121479</t>
  </si>
  <si>
    <t>PLASTICERO RAPIDO VALVULA COMPUERTA LATON ROSCABLE VALVULA DE ESFERA DE LATON</t>
  </si>
  <si>
    <t>AA121483</t>
  </si>
  <si>
    <t>AA121484</t>
  </si>
  <si>
    <t>OP202206000627</t>
  </si>
  <si>
    <t>OP202206000626</t>
  </si>
  <si>
    <t>OP202206000624</t>
  </si>
  <si>
    <t>OP202206000623</t>
  </si>
  <si>
    <t>RENTA DE PANTALLA DOS COMPUTADORAS Y PANTALLA DE 55 EVENTO RESCATE E INVERSION EN INFRAESTRUCTURA</t>
  </si>
  <si>
    <t>OP202206000622</t>
  </si>
  <si>
    <t>SUBIDRECCION DE INFRAESTRUCTURA</t>
  </si>
  <si>
    <t>912F2376-CFAF-4521-929C-FB5C0C652774</t>
  </si>
  <si>
    <t>OP202206000621</t>
  </si>
  <si>
    <t>OP202206000620</t>
  </si>
  <si>
    <t>20 PZA MATRAZ ERLENMEYER GRADUADO 10PZA MATRAZ VOLUMETRICO 2PZA ACIDO SULFURICO 15 CAJAS GUANTES DE NITRILO 2PZA MATRAZ GRADUADO 1 FRACOS GLICERINA 10 CAJAS BOLSA WHIRLPACK ESTERIL 2 FRASCO ACIDO NITRICO 1 FRASCO NITRATO PLATA CRISTAL ACS 2 BOLSAS CAMPANA DURHAM 2PZAS CUBREBOCAS 2PZA BOTELLA PARA MEDIO CULTIVO 3PZA GRADILLA DE ALAMBRE RECUBIERTA DE VINILO 250 PZAS TUBO DE CULTIVO ROSCADO 1PZA ACIDO ACETICO</t>
  </si>
  <si>
    <t>GRUPO MOBS</t>
  </si>
  <si>
    <t>GMO020308EM3</t>
  </si>
  <si>
    <t>LABORATORIO CONTROL DE CALIDAD DEL AGUA</t>
  </si>
  <si>
    <t>4DB3FA8C-52BF-43CD-A7E1-6C39AAF4694D</t>
  </si>
  <si>
    <t>OP202206000619</t>
  </si>
  <si>
    <t>OP202206000618</t>
  </si>
  <si>
    <t>OP202206000612</t>
  </si>
  <si>
    <t>OP202206000617</t>
  </si>
  <si>
    <t>OP202206000616</t>
  </si>
  <si>
    <t>OP202206000615</t>
  </si>
  <si>
    <t>OP202206000614</t>
  </si>
  <si>
    <t>OP202206000613</t>
  </si>
  <si>
    <t>OP202206000611</t>
  </si>
  <si>
    <t>OP202206000610</t>
  </si>
  <si>
    <t>OP202206000608</t>
  </si>
  <si>
    <t>OP202206000607</t>
  </si>
  <si>
    <t>http://187.174.252.244/Transparencia/OFICINA_DE_RECURSOS_MATERIALES_20221109/1440/OP202206000001.pdf</t>
  </si>
  <si>
    <t>http://187.174.252.244/Transparencia/OFICINA_DE_RECURSOS_MATERIALES_20221109/1440/OP202206000002.pdf</t>
  </si>
  <si>
    <t>http://187.174.252.244/Transparencia/OFICINA_DE_RECURSOS_MATERIALES_20221109/1440/OP202206000003.pdf</t>
  </si>
  <si>
    <t>http://187.174.252.244/Transparencia/OFICINA_DE_RECURSOS_MATERIALES_20221109/1440/OP202206000004.pdf</t>
  </si>
  <si>
    <t>http://187.174.252.244/Transparencia/OFICINA_DE_RECURSOS_MATERIALES_20221109/1440/OP202206000010.pdf</t>
  </si>
  <si>
    <t>http://187.174.252.244/Transparencia/OFICINA_DE_RECURSOS_MATERIALES_20221109/1440/OP202206000073.pdf</t>
  </si>
  <si>
    <t>http://187.174.252.244/Transparencia/OFICINA_DE_RECURSOS_MATERIALES_20221109/1440/OP202206000093.pdf</t>
  </si>
  <si>
    <t>http://187.174.252.244/Transparencia/OFICINA_DE_RECURSOS_MATERIALES_20221109/1440/OP202206000109.pdf</t>
  </si>
  <si>
    <t>http://187.174.252.244/Transparencia/OFICINA_DE_RECURSOS_MATERIALES_20221109/1440/OP202206000110.pdf</t>
  </si>
  <si>
    <t>http://187.174.252.244/Transparencia/OFICINA_DE_RECURSOS_MATERIALES_20221109/1440/OP202206000259.pdf</t>
  </si>
  <si>
    <t>http://187.174.252.244/Transparencia/OFICINA_DE_RECURSOS_MATERIALES_20221109/1440/OP202206000281.pdf</t>
  </si>
  <si>
    <t>http://187.174.252.244/Transparencia/OFICINA_DE_RECURSOS_MATERIALES_20221109/1440/OP202206000421.pdf</t>
  </si>
  <si>
    <t>http://187.174.252.244/Transparencia/OFICINA_DE_RECURSOS_MATERIALES_20221109/1440/OP202206000472.pdf</t>
  </si>
  <si>
    <t>http://187.174.252.244/Transparencia/OFICINA_DE_RECURSOS_MATERIALES_20221109/1440/OP202206000480.pdf</t>
  </si>
  <si>
    <t>http://187.174.252.244/Transparencia/OFICINA_DE_RECURSOS_MATERIALES_20221109/1440/OP202206000484.pdf</t>
  </si>
  <si>
    <t>http://187.174.252.244/Transparencia/OFICINA_DE_RECURSOS_MATERIALES_20221109/1440/OP202206000566.pdf</t>
  </si>
  <si>
    <t>http://187.174.252.244/Transparencia/OFICINA_DE_RECURSOS_MATERIALES_20221109/1440/OP202206000567.pdf</t>
  </si>
  <si>
    <t>http://187.174.252.244/Transparencia/OFICINA_DE_RECURSOS_MATERIALES_20221109/1440/OP202206000568.pdf</t>
  </si>
  <si>
    <t>http://187.174.252.244/Transparencia/OFICINA_DE_RECURSOS_MATERIALES_20221109/1440/OP202206000569.pdf</t>
  </si>
  <si>
    <t>http://187.174.252.244/Transparencia/OFICINA_DE_RECURSOS_MATERIALES_20221109/1440/OP202206000573.pdf</t>
  </si>
  <si>
    <t>http://187.174.252.244/Transparencia/OFICINA_DE_RECURSOS_MATERIALES_20221109/1440/OP202206000590.pdf</t>
  </si>
  <si>
    <t>http://187.174.252.244/Transparencia/OFICINA_DE_RECURSOS_MATERIALES_20221109/1440/OP202206000591.pdf</t>
  </si>
  <si>
    <t>http://187.174.252.244/Transparencia/OFICINA_DE_RECURSOS_MATERIALES_20221109/1440/OP202206000592.pdf</t>
  </si>
  <si>
    <t>http://187.174.252.244/Transparencia/OFICINA_DE_RECURSOS_MATERIALES_20221109/1440/OP202206000593.pdf</t>
  </si>
  <si>
    <t>http://187.174.252.244/Transparencia/OFICINA_DE_RECURSOS_MATERIALES_20221109/1442/OP202206000594.pdf</t>
  </si>
  <si>
    <t>http://187.174.252.244/Transparencia/OFICINA_DE_RECURSOS_MATERIALES_20221109/1442/OP202206000595.pdf</t>
  </si>
  <si>
    <t>http://187.174.252.244/Transparencia/OFICINA_DE_RECURSOS_MATERIALES_20221109/1442/OP202206000596.pdf</t>
  </si>
  <si>
    <t>http://187.174.252.244/Transparencia/OFICINA_DE_RECURSOS_MATERIALES_20221109/1442/OP202206000597.pdf</t>
  </si>
  <si>
    <t>http://187.174.252.244/Transparencia/OFICINA_DE_RECURSOS_MATERIALES_20221109/1442/OP202206000607.pdf</t>
  </si>
  <si>
    <t>http://187.174.252.244/Transparencia/OFICINA_DE_RECURSOS_MATERIALES_20221109/1442/OP202206000608.pdf</t>
  </si>
  <si>
    <t>http://187.174.252.244/Transparencia/OFICINA_DE_RECURSOS_MATERIALES_20221109/1442/OP202206000610.pdf</t>
  </si>
  <si>
    <t>http://187.174.252.244/Transparencia/OFICINA_DE_RECURSOS_MATERIALES_20221109/1442/OP202206000611.pdf</t>
  </si>
  <si>
    <t>http://187.174.252.244/Transparencia/OFICINA_DE_RECURSOS_MATERIALES_20221109/1442/OP202206000612.pdf</t>
  </si>
  <si>
    <t>http://187.174.252.244/Transparencia/OFICINA_DE_RECURSOS_MATERIALES_20221109/1442/OP202206000613.pdf</t>
  </si>
  <si>
    <t>http://187.174.252.244/Transparencia/OFICINA_DE_RECURSOS_MATERIALES_20221109/1442/OP202206000614.pdf</t>
  </si>
  <si>
    <t>http://187.174.252.244/Transparencia/OFICINA_DE_RECURSOS_MATERIALES_20221109/1442/OP202206000615.pdf</t>
  </si>
  <si>
    <t>http://187.174.252.244/Transparencia/OFICINA_DE_RECURSOS_MATERIALES_20221109/1442/OP202206000616.pdf</t>
  </si>
  <si>
    <t>http://187.174.252.244/Transparencia/OFICINA_DE_RECURSOS_MATERIALES_20221109/1442/OP202206000617.pdf</t>
  </si>
  <si>
    <t>http://187.174.252.244/Transparencia/OFICINA_DE_RECURSOS_MATERIALES_20221109/1442/OP202206000618.pdf</t>
  </si>
  <si>
    <t>http://187.174.252.244/Transparencia/OFICINA_DE_RECURSOS_MATERIALES_20221109/1442/OP202206000619.pdf</t>
  </si>
  <si>
    <t>http://187.174.252.244/Transparencia/OFICINA_DE_RECURSOS_MATERIALES_20221109/1442/OP202206000620.pdf</t>
  </si>
  <si>
    <t>http://187.174.252.244/Transparencia/OFICINA_DE_RECURSOS_MATERIALES_20221109/1442/OP202206000621.pdf</t>
  </si>
  <si>
    <t>http://187.174.252.244/Transparencia/OFICINA_DE_RECURSOS_MATERIALES_20221109/1442/OP202206000622.pdf</t>
  </si>
  <si>
    <t>http://187.174.252.244/Transparencia/OFICINA_DE_RECURSOS_MATERIALES_20221109/1442/OP202206000623.pdf</t>
  </si>
  <si>
    <t>http://187.174.252.244/Transparencia/OFICINA_DE_RECURSOS_MATERIALES_20221109/1442/OP202206000624.pdf</t>
  </si>
  <si>
    <t>http://187.174.252.244/Transparencia/OFICINA_DE_RECURSOS_MATERIALES_20221109/1442/OP202206000626.pdf</t>
  </si>
  <si>
    <t>http://187.174.252.244/Transparencia/OFICINA_DE_RECURSOS_MATERIALES_20221109/1442/OP202206000627.pdf</t>
  </si>
  <si>
    <t>No hay información adicional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</si>
</sst>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sz val="11"/>
      <color rgb="FF323130"/>
      <name val="Arial Unicode MS"/>
    </font>
    <font>
      <sz val="11"/>
      <color rgb="FF424242"/>
      <name val="Arial Unicode MS"/>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3">
    <xf numFmtId="0" fontId="0" fillId="0" borderId="0"/>
    <xf numFmtId="0" fontId="4" fillId="0" borderId="0" applyNumberFormat="0" applyFill="0" applyBorder="0" applyAlignment="0" applyProtection="0"/>
    <xf numFmtId="0" fontId="5" fillId="3" borderId="0"/>
    <xf numFmtId="0" fontId="4" fillId="3" borderId="0" applyNumberFormat="0" applyFill="0" applyBorder="0" applyAlignment="0" applyProtection="0"/>
    <xf numFmtId="9" fontId="5"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10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0" fillId="0" borderId="0" xfId="0" applyNumberFormat="1"/>
    <xf numFmtId="0" fontId="0" fillId="0" borderId="0" xfId="0" applyFill="1"/>
    <xf numFmtId="14" fontId="0" fillId="0" borderId="0" xfId="0" applyNumberFormat="1"/>
    <xf numFmtId="0" fontId="0" fillId="3" borderId="0" xfId="0" applyFill="1" applyBorder="1"/>
    <xf numFmtId="0" fontId="0" fillId="3" borderId="0" xfId="0" applyFill="1"/>
    <xf numFmtId="164" fontId="0" fillId="0" borderId="0" xfId="0" applyNumberFormat="1"/>
    <xf numFmtId="164" fontId="0" fillId="3" borderId="0" xfId="0" applyNumberFormat="1" applyFill="1"/>
    <xf numFmtId="0" fontId="0" fillId="0" borderId="0" xfId="0"/>
    <xf numFmtId="0" fontId="0" fillId="0" borderId="0" xfId="0" applyAlignment="1">
      <alignment horizontal="right"/>
    </xf>
    <xf numFmtId="0" fontId="0" fillId="0" borderId="0" xfId="0" applyAlignment="1">
      <alignment horizontal="left"/>
    </xf>
    <xf numFmtId="1" fontId="0" fillId="0" borderId="0" xfId="0" applyNumberFormat="1" applyAlignment="1">
      <alignment horizontal="left"/>
    </xf>
    <xf numFmtId="0" fontId="0" fillId="0" borderId="0" xfId="0"/>
    <xf numFmtId="0" fontId="4" fillId="0" borderId="0" xfId="1"/>
    <xf numFmtId="14" fontId="0" fillId="0" borderId="0" xfId="0" applyNumberFormat="1" applyFill="1"/>
    <xf numFmtId="0" fontId="0" fillId="0" borderId="0" xfId="0" applyFill="1" applyAlignment="1">
      <alignment horizontal="right"/>
    </xf>
    <xf numFmtId="0" fontId="0" fillId="0" borderId="0" xfId="0" applyFill="1" applyAlignment="1">
      <alignment horizontal="left"/>
    </xf>
    <xf numFmtId="1" fontId="0" fillId="0" borderId="0" xfId="0" applyNumberFormat="1" applyFill="1"/>
    <xf numFmtId="0" fontId="0" fillId="0" borderId="0" xfId="0"/>
    <xf numFmtId="0" fontId="0" fillId="5" borderId="0" xfId="0" applyFill="1"/>
    <xf numFmtId="14" fontId="0" fillId="5" borderId="0" xfId="0" applyNumberFormat="1" applyFill="1"/>
    <xf numFmtId="0" fontId="0" fillId="5" borderId="0" xfId="0" applyFill="1" applyAlignment="1">
      <alignment horizontal="right"/>
    </xf>
    <xf numFmtId="0" fontId="0" fillId="5" borderId="0" xfId="0" applyFill="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0" xfId="0" applyFont="1"/>
    <xf numFmtId="0" fontId="0" fillId="0" borderId="0" xfId="0"/>
    <xf numFmtId="1" fontId="3" fillId="0" borderId="0" xfId="0" applyNumberFormat="1" applyFont="1" applyAlignment="1">
      <alignment horizontal="left"/>
    </xf>
    <xf numFmtId="0" fontId="3" fillId="0" borderId="0" xfId="0" applyFont="1" applyAlignment="1">
      <alignment horizontal="right"/>
    </xf>
    <xf numFmtId="14" fontId="3" fillId="0" borderId="0" xfId="0" applyNumberFormat="1" applyFont="1"/>
    <xf numFmtId="0" fontId="3" fillId="0" borderId="0" xfId="0" applyFon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 fontId="0" fillId="0" borderId="0" xfId="0" applyNumberFormat="1" applyFill="1" applyAlignment="1">
      <alignment horizontal="left"/>
    </xf>
    <xf numFmtId="0" fontId="0" fillId="0" borderId="0" xfId="0"/>
    <xf numFmtId="0" fontId="0" fillId="0" borderId="0" xfId="0"/>
    <xf numFmtId="0" fontId="0" fillId="0" borderId="0" xfId="0"/>
    <xf numFmtId="11"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6" fillId="0" borderId="0" xfId="0" applyFont="1" applyAlignment="1">
      <alignment horizontal="lef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7" fillId="0" borderId="0" xfId="0" applyFont="1" applyAlignment="1">
      <alignment horizontal="left" vertical="center"/>
    </xf>
    <xf numFmtId="0" fontId="0" fillId="0" borderId="0" xfId="0"/>
    <xf numFmtId="0" fontId="0" fillId="0" borderId="0" xfId="0"/>
    <xf numFmtId="0" fontId="4" fillId="0" borderId="0" xfId="1" applyAlignment="1">
      <alignment horizontal="left" vertical="center"/>
    </xf>
    <xf numFmtId="0" fontId="3" fillId="0" borderId="0" xfId="0" applyFont="1" applyFill="1"/>
    <xf numFmtId="0" fontId="0" fillId="0" borderId="0" xfId="0" applyAlignment="1">
      <alignment wrapText="1"/>
    </xf>
    <xf numFmtId="0" fontId="0" fillId="0" borderId="0" xfId="0" applyFill="1" applyBorder="1"/>
    <xf numFmtId="0" fontId="0" fillId="0" borderId="0" xfId="0"/>
    <xf numFmtId="1" fontId="0" fillId="3" borderId="0" xfId="0" applyNumberFormat="1" applyFill="1"/>
    <xf numFmtId="1" fontId="0" fillId="5" borderId="0" xfId="0" applyNumberFormat="1" applyFill="1"/>
    <xf numFmtId="1" fontId="3"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3">
    <cellStyle name="Hipervínculo" xfId="1" builtinId="8"/>
    <cellStyle name="Hipervínculo 2" xfId="3" xr:uid="{00000000-0005-0000-0000-000001000000}"/>
    <cellStyle name="Normal" xfId="0" builtinId="0"/>
    <cellStyle name="Normal 10" xfId="12" xr:uid="{00000000-0005-0000-0000-000003000000}"/>
    <cellStyle name="Normal 11" xfId="13" xr:uid="{00000000-0005-0000-0000-000004000000}"/>
    <cellStyle name="Normal 12" xfId="14" xr:uid="{00000000-0005-0000-0000-000005000000}"/>
    <cellStyle name="Normal 13" xfId="15" xr:uid="{00000000-0005-0000-0000-000006000000}"/>
    <cellStyle name="Normal 14" xfId="16" xr:uid="{00000000-0005-0000-0000-000007000000}"/>
    <cellStyle name="Normal 15" xfId="17" xr:uid="{00000000-0005-0000-0000-000008000000}"/>
    <cellStyle name="Normal 16" xfId="18" xr:uid="{00000000-0005-0000-0000-000009000000}"/>
    <cellStyle name="Normal 17" xfId="19" xr:uid="{00000000-0005-0000-0000-00000A000000}"/>
    <cellStyle name="Normal 18" xfId="20" xr:uid="{00000000-0005-0000-0000-00000B000000}"/>
    <cellStyle name="Normal 19" xfId="21" xr:uid="{00000000-0005-0000-0000-00000C000000}"/>
    <cellStyle name="Normal 2" xfId="2" xr:uid="{00000000-0005-0000-0000-00000D000000}"/>
    <cellStyle name="Normal 20" xfId="22" xr:uid="{00000000-0005-0000-0000-00000E000000}"/>
    <cellStyle name="Normal 3" xfId="5" xr:uid="{00000000-0005-0000-0000-00000F000000}"/>
    <cellStyle name="Normal 4" xfId="6" xr:uid="{00000000-0005-0000-0000-000010000000}"/>
    <cellStyle name="Normal 5" xfId="7" xr:uid="{00000000-0005-0000-0000-000011000000}"/>
    <cellStyle name="Normal 6" xfId="8" xr:uid="{00000000-0005-0000-0000-000012000000}"/>
    <cellStyle name="Normal 7" xfId="9" xr:uid="{00000000-0005-0000-0000-000013000000}"/>
    <cellStyle name="Normal 8" xfId="10" xr:uid="{00000000-0005-0000-0000-000014000000}"/>
    <cellStyle name="Normal 9" xfId="11" xr:uid="{00000000-0005-0000-0000-000015000000}"/>
    <cellStyle name="Porcentaje 2" xfId="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87.174.252.244/Transparencia/OFICINA_DE_RECURSOS_MATERIALES_20221005/1241/OP202205000264.pdf" TargetMode="External"/><Relationship Id="rId299" Type="http://schemas.openxmlformats.org/officeDocument/2006/relationships/hyperlink" Target="http://187.174.252.244/Transparencia/OFICINA_DE_RECURSOS_MATERIALES_20221005/1241/OP202205000280.pdf" TargetMode="External"/><Relationship Id="rId21" Type="http://schemas.openxmlformats.org/officeDocument/2006/relationships/hyperlink" Target="http://187.174.252.244/Transparencia/OFICINA_DE_RECURSOS_MATERIALES_20220825/1134/OP202204000137.pdf" TargetMode="External"/><Relationship Id="rId63" Type="http://schemas.openxmlformats.org/officeDocument/2006/relationships/hyperlink" Target="http://187.174.252.244/Transparencia/OFICINA_DE_RECURSOS_MATERIALES_20220825/1143/OP202204000409.pdf" TargetMode="External"/><Relationship Id="rId159" Type="http://schemas.openxmlformats.org/officeDocument/2006/relationships/hyperlink" Target="http://187.174.252.244/Transparencia/OFICINA_DE_RECURSOS_MATERIALES_20221109/1440/OP202206000480.pdf" TargetMode="External"/><Relationship Id="rId324" Type="http://schemas.openxmlformats.org/officeDocument/2006/relationships/hyperlink" Target="http://187.174.252.244/Transparencia/OFICINA_DE_RECURSOS_MATERIALES_20221109/1440/OP202206000010.pdf" TargetMode="External"/><Relationship Id="rId366" Type="http://schemas.openxmlformats.org/officeDocument/2006/relationships/hyperlink" Target="http://187.174.252.244/Transparencia/OFICINA_DE_RECURSOS_MATERIALES_20220825/1132/OP202204000022.pdf" TargetMode="External"/><Relationship Id="rId170" Type="http://schemas.openxmlformats.org/officeDocument/2006/relationships/hyperlink" Target="http://187.174.252.244/Transparencia/OFICINA_DE_RECURSOS_MATERIALES_20221109/1442/OP202206000594.pdf" TargetMode="External"/><Relationship Id="rId226" Type="http://schemas.openxmlformats.org/officeDocument/2006/relationships/hyperlink" Target="http://187.174.252.244/Transparencia/OFICINA_DE_RECURSOS_MATERIALES_20220825/1139/OP202204000237.pdf" TargetMode="External"/><Relationship Id="rId268" Type="http://schemas.openxmlformats.org/officeDocument/2006/relationships/hyperlink" Target="http://187.174.252.244/Transparencia/OFICINA_DE_RECURSOS_MATERIALES_20221005/1237/OP202205000120.pdf" TargetMode="External"/><Relationship Id="rId32" Type="http://schemas.openxmlformats.org/officeDocument/2006/relationships/hyperlink" Target="http://187.174.252.244/Transparencia/OFICINA_DE_RECURSOS_MATERIALES_20220825/1139/OP202204000207.pdf" TargetMode="External"/><Relationship Id="rId74" Type="http://schemas.openxmlformats.org/officeDocument/2006/relationships/hyperlink" Target="http://187.174.252.244/Transparencia/OFICINA_DE_RECURSOS_MATERIALES_20221005/1237/OP202205000094.pdf" TargetMode="External"/><Relationship Id="rId128" Type="http://schemas.openxmlformats.org/officeDocument/2006/relationships/hyperlink" Target="http://187.174.252.244/Transparencia/OFICINA_DE_RECURSOS_MATERIALES_20221005/1241/OP202205000306.pdf" TargetMode="External"/><Relationship Id="rId335" Type="http://schemas.openxmlformats.org/officeDocument/2006/relationships/hyperlink" Target="http://187.174.252.244/Transparencia/OFICINA_DE_RECURSOS_MATERIALES_20221109/1440/OP202206000567.pdf" TargetMode="External"/><Relationship Id="rId5" Type="http://schemas.openxmlformats.org/officeDocument/2006/relationships/hyperlink" Target="http://187.174.252.244/Transparencia/OFICINA_DE_RECURSOS_MATERIALES_20220825/1132/OP202204000016.pdf" TargetMode="External"/><Relationship Id="rId181" Type="http://schemas.openxmlformats.org/officeDocument/2006/relationships/hyperlink" Target="http://187.174.252.244/Transparencia/OFICINA_DE_RECURSOS_MATERIALES_20221109/1442/OP202206000615.pdf" TargetMode="External"/><Relationship Id="rId237" Type="http://schemas.openxmlformats.org/officeDocument/2006/relationships/hyperlink" Target="http://187.174.252.244/Transparencia/OFICINA_DE_RECURSOS_MATERIALES_20220825/1139/OP202204000268.pdf" TargetMode="External"/><Relationship Id="rId279" Type="http://schemas.openxmlformats.org/officeDocument/2006/relationships/hyperlink" Target="http://187.174.252.244/Transparencia/OFICINA_DE_RECURSOS_MATERIALES_20221005/1239/OP202205000154.pdf" TargetMode="External"/><Relationship Id="rId43" Type="http://schemas.openxmlformats.org/officeDocument/2006/relationships/hyperlink" Target="http://187.174.252.244/Transparencia/OFICINA_DE_RECURSOS_MATERIALES_20220825/1139/OP202204000247.pdf" TargetMode="External"/><Relationship Id="rId139" Type="http://schemas.openxmlformats.org/officeDocument/2006/relationships/hyperlink" Target="http://187.174.252.244/Transparencia/OFICINA_DE_RECURSOS_MATERIALES_20221005/1243/OP202205000412.pdf" TargetMode="External"/><Relationship Id="rId290" Type="http://schemas.openxmlformats.org/officeDocument/2006/relationships/hyperlink" Target="http://187.174.252.244/Transparencia/OFICINA_DE_RECURSOS_MATERIALES_20221005/1239/OP202205000250.pdf" TargetMode="External"/><Relationship Id="rId304" Type="http://schemas.openxmlformats.org/officeDocument/2006/relationships/hyperlink" Target="http://187.174.252.244/Transparencia/OFICINA_DE_RECURSOS_MATERIALES_20221005/1241/OP202205000299.pdf" TargetMode="External"/><Relationship Id="rId346" Type="http://schemas.openxmlformats.org/officeDocument/2006/relationships/hyperlink" Target="http://187.174.252.244/Transparencia/OFICINA_DE_RECURSOS_MATERIALES_20221109/1442/OP202206000607.pdf" TargetMode="External"/><Relationship Id="rId85" Type="http://schemas.openxmlformats.org/officeDocument/2006/relationships/hyperlink" Target="http://187.174.252.244/Transparencia/OFICINA_DE_RECURSOS_MATERIALES_20221005/1237/OP202205000118.pdf" TargetMode="External"/><Relationship Id="rId150" Type="http://schemas.openxmlformats.org/officeDocument/2006/relationships/hyperlink" Target="http://187.174.252.244/Transparencia/OFICINA_DE_RECURSOS_MATERIALES_20221109/1440/OP202206000010.pdf" TargetMode="External"/><Relationship Id="rId192" Type="http://schemas.openxmlformats.org/officeDocument/2006/relationships/hyperlink" Target="http://187.174.252.244/Transparencia/OFICINA_DE_RECURSOS_MATERIALES_20221109/1442/OP202206000627.pdf" TargetMode="External"/><Relationship Id="rId206" Type="http://schemas.openxmlformats.org/officeDocument/2006/relationships/hyperlink" Target="http://187.174.252.244/Transparencia/OFICINA_DE_RECURSOS_MATERIALES_20220825/1134/OP202204000116.pdf" TargetMode="External"/><Relationship Id="rId248" Type="http://schemas.openxmlformats.org/officeDocument/2006/relationships/hyperlink" Target="http://187.174.252.244/Transparencia/OFICINA_DE_RECURSOS_MATERIALES_20220825/1143/OP202204000379.pdf" TargetMode="External"/><Relationship Id="rId12" Type="http://schemas.openxmlformats.org/officeDocument/2006/relationships/hyperlink" Target="http://187.174.252.244/Transparencia/OFICINA_DE_RECURSOS_MATERIALES_20220825/1132/OP202204000068.pdf" TargetMode="External"/><Relationship Id="rId108" Type="http://schemas.openxmlformats.org/officeDocument/2006/relationships/hyperlink" Target="http://187.174.252.244/Transparencia/OFICINA_DE_RECURSOS_MATERIALES_20221005/1239/OP202205000216.pdf" TargetMode="External"/><Relationship Id="rId315" Type="http://schemas.openxmlformats.org/officeDocument/2006/relationships/hyperlink" Target="http://187.174.252.244/Transparencia/OFICINA_DE_RECURSOS_MATERIALES_20221005/1243/OP202205000421.pdf" TargetMode="External"/><Relationship Id="rId357" Type="http://schemas.openxmlformats.org/officeDocument/2006/relationships/hyperlink" Target="http://187.174.252.244/Transparencia/OFICINA_DE_RECURSOS_MATERIALES_20221109/1442/OP202206000619.pdf" TargetMode="External"/><Relationship Id="rId54" Type="http://schemas.openxmlformats.org/officeDocument/2006/relationships/hyperlink" Target="http://187.174.252.244/Transparencia/OFICINA_DE_RECURSOS_MATERIALES_20220825/1139/OP202204000297.pdf" TargetMode="External"/><Relationship Id="rId96" Type="http://schemas.openxmlformats.org/officeDocument/2006/relationships/hyperlink" Target="http://187.174.252.244/Transparencia/OFICINA_DE_RECURSOS_MATERIALES_20221005/1239/OP202205000139.pdf" TargetMode="External"/><Relationship Id="rId161" Type="http://schemas.openxmlformats.org/officeDocument/2006/relationships/hyperlink" Target="http://187.174.252.244/Transparencia/OFICINA_DE_RECURSOS_MATERIALES_20221109/1440/OP202206000566.pdf" TargetMode="External"/><Relationship Id="rId217" Type="http://schemas.openxmlformats.org/officeDocument/2006/relationships/hyperlink" Target="http://187.174.252.244/Transparencia/OFICINA_DE_RECURSOS_MATERIALES_20220825/1134/OP202204000162.pdf" TargetMode="External"/><Relationship Id="rId259" Type="http://schemas.openxmlformats.org/officeDocument/2006/relationships/hyperlink" Target="http://187.174.252.244/Transparencia/OFICINA_DE_RECURSOS_MATERIALES_20221005/1237/OP202205000100.pdf" TargetMode="External"/><Relationship Id="rId23" Type="http://schemas.openxmlformats.org/officeDocument/2006/relationships/hyperlink" Target="http://187.174.252.244/Transparencia/OFICINA_DE_RECURSOS_MATERIALES_20220825/1134/OP202204000141.pdf" TargetMode="External"/><Relationship Id="rId119" Type="http://schemas.openxmlformats.org/officeDocument/2006/relationships/hyperlink" Target="http://187.174.252.244/Transparencia/OFICINA_DE_RECURSOS_MATERIALES_20221005/1241/OP202205000278.pdf" TargetMode="External"/><Relationship Id="rId270" Type="http://schemas.openxmlformats.org/officeDocument/2006/relationships/hyperlink" Target="http://187.174.252.244/Transparencia/OFICINA_DE_RECURSOS_MATERIALES_20221005/1239/OP202205000123.pdf" TargetMode="External"/><Relationship Id="rId326" Type="http://schemas.openxmlformats.org/officeDocument/2006/relationships/hyperlink" Target="http://187.174.252.244/Transparencia/OFICINA_DE_RECURSOS_MATERIALES_20221109/1440/OP202206000093.pdf" TargetMode="External"/><Relationship Id="rId65" Type="http://schemas.openxmlformats.org/officeDocument/2006/relationships/hyperlink" Target="http://187.174.252.244/Transparencia/OFICINA_DE_RECURSOS_MATERIALES_20220825/1143/OP202204000428.pdf" TargetMode="External"/><Relationship Id="rId130" Type="http://schemas.openxmlformats.org/officeDocument/2006/relationships/hyperlink" Target="http://187.174.252.244/Transparencia/OFICINA_DE_RECURSOS_MATERIALES_20221005/1241/OP202205000309.pdf" TargetMode="External"/><Relationship Id="rId368" Type="http://schemas.openxmlformats.org/officeDocument/2006/relationships/printerSettings" Target="../printerSettings/printerSettings1.bin"/><Relationship Id="rId172" Type="http://schemas.openxmlformats.org/officeDocument/2006/relationships/hyperlink" Target="http://187.174.252.244/Transparencia/OFICINA_DE_RECURSOS_MATERIALES_20221109/1442/OP202206000596.pdf" TargetMode="External"/><Relationship Id="rId228" Type="http://schemas.openxmlformats.org/officeDocument/2006/relationships/hyperlink" Target="http://187.174.252.244/Transparencia/OFICINA_DE_RECURSOS_MATERIALES_20220825/1139/OP202204000241.pdf" TargetMode="External"/><Relationship Id="rId281" Type="http://schemas.openxmlformats.org/officeDocument/2006/relationships/hyperlink" Target="http://187.174.252.244/Transparencia/OFICINA_DE_RECURSOS_MATERIALES_20221005/1239/OP202205000158.pdf" TargetMode="External"/><Relationship Id="rId337" Type="http://schemas.openxmlformats.org/officeDocument/2006/relationships/hyperlink" Target="http://187.174.252.244/Transparencia/OFICINA_DE_RECURSOS_MATERIALES_20221109/1440/OP202206000569.pdf" TargetMode="External"/><Relationship Id="rId34" Type="http://schemas.openxmlformats.org/officeDocument/2006/relationships/hyperlink" Target="http://187.174.252.244/Transparencia/OFICINA_DE_RECURSOS_MATERIALES_20220825/1139/OP202204000221.pdf" TargetMode="External"/><Relationship Id="rId76" Type="http://schemas.openxmlformats.org/officeDocument/2006/relationships/hyperlink" Target="http://187.174.252.244/Transparencia/OFICINA_DE_RECURSOS_MATERIALES_20221005/1237/OP202205000103.pdf" TargetMode="External"/><Relationship Id="rId141" Type="http://schemas.openxmlformats.org/officeDocument/2006/relationships/hyperlink" Target="http://187.174.252.244/Transparencia/OFICINA_DE_RECURSOS_MATERIALES_20221005/1243/OP202205000423.pdf" TargetMode="External"/><Relationship Id="rId7" Type="http://schemas.openxmlformats.org/officeDocument/2006/relationships/hyperlink" Target="http://187.174.252.244/Transparencia/OFICINA_DE_RECURSOS_MATERIALES_20220825/1132/OP202204000031.pdf" TargetMode="External"/><Relationship Id="rId183" Type="http://schemas.openxmlformats.org/officeDocument/2006/relationships/hyperlink" Target="http://187.174.252.244/Transparencia/OFICINA_DE_RECURSOS_MATERIALES_20221109/1442/OP202206000617.pdf" TargetMode="External"/><Relationship Id="rId239" Type="http://schemas.openxmlformats.org/officeDocument/2006/relationships/hyperlink" Target="http://187.174.252.244/Transparencia/OFICINA_DE_RECURSOS_MATERIALES_20220825/1139/OP202204000274.pdf" TargetMode="External"/><Relationship Id="rId250" Type="http://schemas.openxmlformats.org/officeDocument/2006/relationships/hyperlink" Target="http://187.174.252.244/Transparencia/OFICINA_DE_RECURSOS_MATERIALES_20220825/1143/OP202204000423.pdf" TargetMode="External"/><Relationship Id="rId292" Type="http://schemas.openxmlformats.org/officeDocument/2006/relationships/hyperlink" Target="http://187.174.252.244/Transparencia/OFICINA_DE_RECURSOS_MATERIALES_20221005/1239/OP202205000256.pdf" TargetMode="External"/><Relationship Id="rId306" Type="http://schemas.openxmlformats.org/officeDocument/2006/relationships/hyperlink" Target="http://187.174.252.244/Transparencia/OFICINA_DE_RECURSOS_MATERIALES_20221005/1241/OP202205000306.pdf" TargetMode="External"/><Relationship Id="rId45" Type="http://schemas.openxmlformats.org/officeDocument/2006/relationships/hyperlink" Target="http://187.174.252.244/Transparencia/OFICINA_DE_RECURSOS_MATERIALES_20220825/1139/OP202204000254.pdf" TargetMode="External"/><Relationship Id="rId87" Type="http://schemas.openxmlformats.org/officeDocument/2006/relationships/hyperlink" Target="http://187.174.252.244/Transparencia/OFICINA_DE_RECURSOS_MATERIALES_20221005/1237/OP202205000120.pdf" TargetMode="External"/><Relationship Id="rId110" Type="http://schemas.openxmlformats.org/officeDocument/2006/relationships/hyperlink" Target="http://187.174.252.244/Transparencia/OFICINA_DE_RECURSOS_MATERIALES_20221005/1239/OP202205000242.pdf" TargetMode="External"/><Relationship Id="rId348" Type="http://schemas.openxmlformats.org/officeDocument/2006/relationships/hyperlink" Target="http://187.174.252.244/Transparencia/OFICINA_DE_RECURSOS_MATERIALES_20221109/1442/OP202206000610.pdf" TargetMode="External"/><Relationship Id="rId152" Type="http://schemas.openxmlformats.org/officeDocument/2006/relationships/hyperlink" Target="http://187.174.252.244/Transparencia/OFICINA_DE_RECURSOS_MATERIALES_20221109/1440/OP202206000093.pdf" TargetMode="External"/><Relationship Id="rId194" Type="http://schemas.openxmlformats.org/officeDocument/2006/relationships/hyperlink" Target="http://187.174.252.244/Transparencia/OFICINA_DE_RECURSOS_MATERIALES_20220825/1132/OP202204000003.pdf" TargetMode="External"/><Relationship Id="rId208" Type="http://schemas.openxmlformats.org/officeDocument/2006/relationships/hyperlink" Target="http://187.174.252.244/Transparencia/OFICINA_DE_RECURSOS_MATERIALES_20220825/1134/OP202204000128.pdf" TargetMode="External"/><Relationship Id="rId261" Type="http://schemas.openxmlformats.org/officeDocument/2006/relationships/hyperlink" Target="http://187.174.252.244/Transparencia/OFICINA_DE_RECURSOS_MATERIALES_20221005/1237/OP202205000104.pdf" TargetMode="External"/><Relationship Id="rId14" Type="http://schemas.openxmlformats.org/officeDocument/2006/relationships/hyperlink" Target="http://187.174.252.244/Transparencia/OFICINA_DE_RECURSOS_MATERIALES_20220825/1134/OP202204000092.pdf" TargetMode="External"/><Relationship Id="rId56" Type="http://schemas.openxmlformats.org/officeDocument/2006/relationships/hyperlink" Target="http://187.174.252.244/Transparencia/OFICINA_DE_RECURSOS_MATERIALES_20220825/1143/OP202204000302.pdf" TargetMode="External"/><Relationship Id="rId317" Type="http://schemas.openxmlformats.org/officeDocument/2006/relationships/hyperlink" Target="http://187.174.252.244/Transparencia/OFICINA_DE_RECURSOS_MATERIALES_20221005/1243/OP202205000425.pdf" TargetMode="External"/><Relationship Id="rId359" Type="http://schemas.openxmlformats.org/officeDocument/2006/relationships/hyperlink" Target="http://187.174.252.244/Transparencia/OFICINA_DE_RECURSOS_MATERIALES_20221109/1442/OP202206000621.pdf" TargetMode="External"/><Relationship Id="rId98" Type="http://schemas.openxmlformats.org/officeDocument/2006/relationships/hyperlink" Target="http://187.174.252.244/Transparencia/OFICINA_DE_RECURSOS_MATERIALES_20221005/1239/OP202205000151.pdf" TargetMode="External"/><Relationship Id="rId121" Type="http://schemas.openxmlformats.org/officeDocument/2006/relationships/hyperlink" Target="http://187.174.252.244/Transparencia/OFICINA_DE_RECURSOS_MATERIALES_20221005/1241/OP202205000282.pdf" TargetMode="External"/><Relationship Id="rId163" Type="http://schemas.openxmlformats.org/officeDocument/2006/relationships/hyperlink" Target="http://187.174.252.244/Transparencia/OFICINA_DE_RECURSOS_MATERIALES_20221109/1440/OP202206000568.pdf" TargetMode="External"/><Relationship Id="rId219" Type="http://schemas.openxmlformats.org/officeDocument/2006/relationships/hyperlink" Target="http://187.174.252.244/Transparencia/OFICINA_DE_RECURSOS_MATERIALES_20220825/1139/OP202204000169.pdf" TargetMode="External"/><Relationship Id="rId230" Type="http://schemas.openxmlformats.org/officeDocument/2006/relationships/hyperlink" Target="http://187.174.252.244/Transparencia/OFICINA_DE_RECURSOS_MATERIALES_20220825/1139/OP202204000247.pdf" TargetMode="External"/><Relationship Id="rId25" Type="http://schemas.openxmlformats.org/officeDocument/2006/relationships/hyperlink" Target="http://187.174.252.244/Transparencia/OFICINA_DE_RECURSOS_MATERIALES_20220825/1134/OP202204000157.pdf" TargetMode="External"/><Relationship Id="rId67" Type="http://schemas.openxmlformats.org/officeDocument/2006/relationships/hyperlink" Target="http://187.174.252.244/Transparencia/OFICINA_DE_RECURSOS_MATERIALES_20221005/1237/OP202205000033.pdf" TargetMode="External"/><Relationship Id="rId272" Type="http://schemas.openxmlformats.org/officeDocument/2006/relationships/hyperlink" Target="http://187.174.252.244/Transparencia/OFICINA_DE_RECURSOS_MATERIALES_20221005/1239/OP202205000130.pdf" TargetMode="External"/><Relationship Id="rId328" Type="http://schemas.openxmlformats.org/officeDocument/2006/relationships/hyperlink" Target="http://187.174.252.244/Transparencia/OFICINA_DE_RECURSOS_MATERIALES_20221109/1440/OP202206000110.pdf" TargetMode="External"/><Relationship Id="rId132" Type="http://schemas.openxmlformats.org/officeDocument/2006/relationships/hyperlink" Target="http://187.174.252.244/Transparencia/OFICINA_DE_RECURSOS_MATERIALES_20221005/1241/OP202205000313.pdf" TargetMode="External"/><Relationship Id="rId174" Type="http://schemas.openxmlformats.org/officeDocument/2006/relationships/hyperlink" Target="http://187.174.252.244/Transparencia/OFICINA_DE_RECURSOS_MATERIALES_20221109/1442/OP202206000607.pdf" TargetMode="External"/><Relationship Id="rId220" Type="http://schemas.openxmlformats.org/officeDocument/2006/relationships/hyperlink" Target="http://187.174.252.244/Transparencia/OFICINA_DE_RECURSOS_MATERIALES_20220825/1139/OP202204000189.pdf" TargetMode="External"/><Relationship Id="rId241" Type="http://schemas.openxmlformats.org/officeDocument/2006/relationships/hyperlink" Target="http://187.174.252.244/Transparencia/OFICINA_DE_RECURSOS_MATERIALES_20220825/1139/OP202204000295.pdf" TargetMode="External"/><Relationship Id="rId15" Type="http://schemas.openxmlformats.org/officeDocument/2006/relationships/hyperlink" Target="http://187.174.252.244/Transparencia/OFICINA_DE_RECURSOS_MATERIALES_20220825/1134/OP202204000110.pdf" TargetMode="External"/><Relationship Id="rId36" Type="http://schemas.openxmlformats.org/officeDocument/2006/relationships/hyperlink" Target="http://187.174.252.244/Transparencia/OFICINA_DE_RECURSOS_MATERIALES_20220825/1139/OP202204000229.pdf" TargetMode="External"/><Relationship Id="rId57" Type="http://schemas.openxmlformats.org/officeDocument/2006/relationships/hyperlink" Target="http://187.174.252.244/Transparencia/OFICINA_DE_RECURSOS_MATERIALES_20220825/1143/OP202204000368.pdf" TargetMode="External"/><Relationship Id="rId262" Type="http://schemas.openxmlformats.org/officeDocument/2006/relationships/hyperlink" Target="http://187.174.252.244/Transparencia/OFICINA_DE_RECURSOS_MATERIALES_20221005/1237/OP202205000107.pdf" TargetMode="External"/><Relationship Id="rId283" Type="http://schemas.openxmlformats.org/officeDocument/2006/relationships/hyperlink" Target="http://187.174.252.244/Transparencia/OFICINA_DE_RECURSOS_MATERIALES_20221005/1239/OP202205000205.pdf" TargetMode="External"/><Relationship Id="rId318" Type="http://schemas.openxmlformats.org/officeDocument/2006/relationships/hyperlink" Target="http://187.174.252.244/Transparencia/OFICINA_DE_RECURSOS_MATERIALES_20221005/1243/OP202205000524.pdf" TargetMode="External"/><Relationship Id="rId339" Type="http://schemas.openxmlformats.org/officeDocument/2006/relationships/hyperlink" Target="http://187.174.252.244/Transparencia/OFICINA_DE_RECURSOS_MATERIALES_20221109/1440/OP202206000590.pdf" TargetMode="External"/><Relationship Id="rId78" Type="http://schemas.openxmlformats.org/officeDocument/2006/relationships/hyperlink" Target="http://187.174.252.244/Transparencia/OFICINA_DE_RECURSOS_MATERIALES_20221005/1237/OP202205000107.pdf" TargetMode="External"/><Relationship Id="rId99" Type="http://schemas.openxmlformats.org/officeDocument/2006/relationships/hyperlink" Target="http://187.174.252.244/Transparencia/OFICINA_DE_RECURSOS_MATERIALES_20221005/1239/OP202205000152.pdf" TargetMode="External"/><Relationship Id="rId101" Type="http://schemas.openxmlformats.org/officeDocument/2006/relationships/hyperlink" Target="http://187.174.252.244/Transparencia/OFICINA_DE_RECURSOS_MATERIALES_20221005/1239/OP202205000156.pdf" TargetMode="External"/><Relationship Id="rId122" Type="http://schemas.openxmlformats.org/officeDocument/2006/relationships/hyperlink" Target="http://187.174.252.244/Transparencia/OFICINA_DE_RECURSOS_MATERIALES_20221005/1241/OP202205000283.pdf" TargetMode="External"/><Relationship Id="rId143" Type="http://schemas.openxmlformats.org/officeDocument/2006/relationships/hyperlink" Target="http://187.174.252.244/Transparencia/OFICINA_DE_RECURSOS_MATERIALES_20221005/1243/OP202205000524.pdf" TargetMode="External"/><Relationship Id="rId164" Type="http://schemas.openxmlformats.org/officeDocument/2006/relationships/hyperlink" Target="http://187.174.252.244/Transparencia/OFICINA_DE_RECURSOS_MATERIALES_20221109/1440/OP202206000569.pdf" TargetMode="External"/><Relationship Id="rId185" Type="http://schemas.openxmlformats.org/officeDocument/2006/relationships/hyperlink" Target="http://187.174.252.244/Transparencia/OFICINA_DE_RECURSOS_MATERIALES_20221109/1442/OP202206000619.pdf" TargetMode="External"/><Relationship Id="rId350" Type="http://schemas.openxmlformats.org/officeDocument/2006/relationships/hyperlink" Target="http://187.174.252.244/Transparencia/OFICINA_DE_RECURSOS_MATERIALES_20221109/1442/OP202206000612.pdf" TargetMode="External"/><Relationship Id="rId9" Type="http://schemas.openxmlformats.org/officeDocument/2006/relationships/hyperlink" Target="http://187.174.252.244/Transparencia/OFICINA_DE_RECURSOS_MATERIALES_20220825/1132/OP202204000043.pdf" TargetMode="External"/><Relationship Id="rId210" Type="http://schemas.openxmlformats.org/officeDocument/2006/relationships/hyperlink" Target="http://187.174.252.244/Transparencia/OFICINA_DE_RECURSOS_MATERIALES_20220825/1134/OP202204000137.pdf" TargetMode="External"/><Relationship Id="rId26" Type="http://schemas.openxmlformats.org/officeDocument/2006/relationships/hyperlink" Target="http://187.174.252.244/Transparencia/OFICINA_DE_RECURSOS_MATERIALES_20220825/1134/OP202204000159.pdf" TargetMode="External"/><Relationship Id="rId231" Type="http://schemas.openxmlformats.org/officeDocument/2006/relationships/hyperlink" Target="http://187.174.252.244/Transparencia/OFICINA_DE_RECURSOS_MATERIALES_20220825/1139/OP202204000249.pdf" TargetMode="External"/><Relationship Id="rId252" Type="http://schemas.openxmlformats.org/officeDocument/2006/relationships/hyperlink" Target="http://187.174.252.244/Transparencia/OFICINA_DE_RECURSOS_MATERIALES_20220825/1143/OP202204000650.pdf" TargetMode="External"/><Relationship Id="rId273" Type="http://schemas.openxmlformats.org/officeDocument/2006/relationships/hyperlink" Target="http://187.174.252.244/Transparencia/OFICINA_DE_RECURSOS_MATERIALES_20221005/1239/OP202205000136.pdf" TargetMode="External"/><Relationship Id="rId294" Type="http://schemas.openxmlformats.org/officeDocument/2006/relationships/hyperlink" Target="http://187.174.252.244/Transparencia/OFICINA_DE_RECURSOS_MATERIALES_20221005/1239/OP202205000260.pdf" TargetMode="External"/><Relationship Id="rId308" Type="http://schemas.openxmlformats.org/officeDocument/2006/relationships/hyperlink" Target="http://187.174.252.244/Transparencia/OFICINA_DE_RECURSOS_MATERIALES_20221005/1241/OP202205000310.pdf" TargetMode="External"/><Relationship Id="rId329" Type="http://schemas.openxmlformats.org/officeDocument/2006/relationships/hyperlink" Target="http://187.174.252.244/Transparencia/OFICINA_DE_RECURSOS_MATERIALES_20221109/1440/OP202206000259.pdf" TargetMode="External"/><Relationship Id="rId47" Type="http://schemas.openxmlformats.org/officeDocument/2006/relationships/hyperlink" Target="http://187.174.252.244/Transparencia/OFICINA_DE_RECURSOS_MATERIALES_20220825/1139/OP202204000261.pdf" TargetMode="External"/><Relationship Id="rId68" Type="http://schemas.openxmlformats.org/officeDocument/2006/relationships/hyperlink" Target="http://187.174.252.244/Transparencia/OFICINA_DE_RECURSOS_MATERIALES_20221005/1237/OP202205000036.pdf" TargetMode="External"/><Relationship Id="rId89" Type="http://schemas.openxmlformats.org/officeDocument/2006/relationships/hyperlink" Target="http://187.174.252.244/Transparencia/OFICINA_DE_RECURSOS_MATERIALES_20221005/1239/OP202205000123.pdf" TargetMode="External"/><Relationship Id="rId112" Type="http://schemas.openxmlformats.org/officeDocument/2006/relationships/hyperlink" Target="http://187.174.252.244/Transparencia/OFICINA_DE_RECURSOS_MATERIALES_20221005/1239/OP202205000253.pdf" TargetMode="External"/><Relationship Id="rId133" Type="http://schemas.openxmlformats.org/officeDocument/2006/relationships/hyperlink" Target="http://187.174.252.244/Transparencia/OFICINA_DE_RECURSOS_MATERIALES_20221005/1241/OP202205000321.pdf" TargetMode="External"/><Relationship Id="rId154" Type="http://schemas.openxmlformats.org/officeDocument/2006/relationships/hyperlink" Target="http://187.174.252.244/Transparencia/OFICINA_DE_RECURSOS_MATERIALES_20221109/1440/OP202206000110.pdf" TargetMode="External"/><Relationship Id="rId175" Type="http://schemas.openxmlformats.org/officeDocument/2006/relationships/hyperlink" Target="http://187.174.252.244/Transparencia/OFICINA_DE_RECURSOS_MATERIALES_20221109/1442/OP202206000608.pdf" TargetMode="External"/><Relationship Id="rId340" Type="http://schemas.openxmlformats.org/officeDocument/2006/relationships/hyperlink" Target="http://187.174.252.244/Transparencia/OFICINA_DE_RECURSOS_MATERIALES_20221109/1440/OP202206000592.pdf" TargetMode="External"/><Relationship Id="rId361" Type="http://schemas.openxmlformats.org/officeDocument/2006/relationships/hyperlink" Target="http://187.174.252.244/Transparencia/OFICINA_DE_RECURSOS_MATERIALES_20221109/1442/OP202206000623.pdf" TargetMode="External"/><Relationship Id="rId196" Type="http://schemas.openxmlformats.org/officeDocument/2006/relationships/hyperlink" Target="http://187.174.252.244/Transparencia/OFICINA_DE_RECURSOS_MATERIALES_20220825/1132/OP202204000016.pdf" TargetMode="External"/><Relationship Id="rId200" Type="http://schemas.openxmlformats.org/officeDocument/2006/relationships/hyperlink" Target="http://187.174.252.244/Transparencia/OFICINA_DE_RECURSOS_MATERIALES_20220825/1132/OP202204000050.pdf" TargetMode="External"/><Relationship Id="rId16" Type="http://schemas.openxmlformats.org/officeDocument/2006/relationships/hyperlink" Target="http://187.174.252.244/Transparencia/OFICINA_DE_RECURSOS_MATERIALES_20220825/1134/OP202204000112.pdf" TargetMode="External"/><Relationship Id="rId221" Type="http://schemas.openxmlformats.org/officeDocument/2006/relationships/hyperlink" Target="http://187.174.252.244/Transparencia/OFICINA_DE_RECURSOS_MATERIALES_20220825/1139/OP202204000220.pdf" TargetMode="External"/><Relationship Id="rId242" Type="http://schemas.openxmlformats.org/officeDocument/2006/relationships/hyperlink" Target="http://187.174.252.244/Transparencia/OFICINA_DE_RECURSOS_MATERIALES_20220825/1139/OP202204000299.pdf" TargetMode="External"/><Relationship Id="rId263" Type="http://schemas.openxmlformats.org/officeDocument/2006/relationships/hyperlink" Target="http://187.174.252.244/Transparencia/OFICINA_DE_RECURSOS_MATERIALES_20221005/1237/OP202205000109.pdf" TargetMode="External"/><Relationship Id="rId284" Type="http://schemas.openxmlformats.org/officeDocument/2006/relationships/hyperlink" Target="http://187.174.252.244/Transparencia/OFICINA_DE_RECURSOS_MATERIALES_20221005/1239/OP202205000208.pdf" TargetMode="External"/><Relationship Id="rId319" Type="http://schemas.openxmlformats.org/officeDocument/2006/relationships/hyperlink" Target="http://187.174.252.244/Transparencia/OFICINA_DE_RECURSOS_MATERIALES_20221005/1243/OP202205000570.pdf" TargetMode="External"/><Relationship Id="rId37" Type="http://schemas.openxmlformats.org/officeDocument/2006/relationships/hyperlink" Target="http://187.174.252.244/Transparencia/OFICINA_DE_RECURSOS_MATERIALES_20220825/1139/OP202204000234.pdf" TargetMode="External"/><Relationship Id="rId58" Type="http://schemas.openxmlformats.org/officeDocument/2006/relationships/hyperlink" Target="http://187.174.252.244/Transparencia/OFICINA_DE_RECURSOS_MATERIALES_20220825/1143/OP202204000370.pdf" TargetMode="External"/><Relationship Id="rId79" Type="http://schemas.openxmlformats.org/officeDocument/2006/relationships/hyperlink" Target="http://187.174.252.244/Transparencia/OFICINA_DE_RECURSOS_MATERIALES_20221005/1237/OP202205000109.pdf" TargetMode="External"/><Relationship Id="rId102" Type="http://schemas.openxmlformats.org/officeDocument/2006/relationships/hyperlink" Target="http://187.174.252.244/Transparencia/OFICINA_DE_RECURSOS_MATERIALES_20221005/1239/OP202205000158.pdf" TargetMode="External"/><Relationship Id="rId123" Type="http://schemas.openxmlformats.org/officeDocument/2006/relationships/hyperlink" Target="http://187.174.252.244/Transparencia/OFICINA_DE_RECURSOS_MATERIALES_20221005/1241/OP202205000274.pdf" TargetMode="External"/><Relationship Id="rId144" Type="http://schemas.openxmlformats.org/officeDocument/2006/relationships/hyperlink" Target="http://187.174.252.244/Transparencia/OFICINA_DE_RECURSOS_MATERIALES_20221005/1243/OP202205000570.pdf" TargetMode="External"/><Relationship Id="rId330" Type="http://schemas.openxmlformats.org/officeDocument/2006/relationships/hyperlink" Target="http://187.174.252.244/Transparencia/OFICINA_DE_RECURSOS_MATERIALES_20221109/1440/OP202206000281.pdf" TargetMode="External"/><Relationship Id="rId90" Type="http://schemas.openxmlformats.org/officeDocument/2006/relationships/hyperlink" Target="http://187.174.252.244/Transparencia/OFICINA_DE_RECURSOS_MATERIALES_20221005/1239/OP202205000124.pdf" TargetMode="External"/><Relationship Id="rId165" Type="http://schemas.openxmlformats.org/officeDocument/2006/relationships/hyperlink" Target="http://187.174.252.244/Transparencia/OFICINA_DE_RECURSOS_MATERIALES_20221109/1440/OP202206000573.pdf" TargetMode="External"/><Relationship Id="rId186" Type="http://schemas.openxmlformats.org/officeDocument/2006/relationships/hyperlink" Target="http://187.174.252.244/Transparencia/OFICINA_DE_RECURSOS_MATERIALES_20221109/1442/OP202206000620.pdf" TargetMode="External"/><Relationship Id="rId351" Type="http://schemas.openxmlformats.org/officeDocument/2006/relationships/hyperlink" Target="http://187.174.252.244/Transparencia/OFICINA_DE_RECURSOS_MATERIALES_20221109/1442/OP202206000613.pdf" TargetMode="External"/><Relationship Id="rId211" Type="http://schemas.openxmlformats.org/officeDocument/2006/relationships/hyperlink" Target="http://187.174.252.244/Transparencia/OFICINA_DE_RECURSOS_MATERIALES_20220825/1134/OP202204000139.pdf" TargetMode="External"/><Relationship Id="rId232" Type="http://schemas.openxmlformats.org/officeDocument/2006/relationships/hyperlink" Target="http://187.174.252.244/Transparencia/OFICINA_DE_RECURSOS_MATERIALES_20220825/1139/OP202204000251.pdf" TargetMode="External"/><Relationship Id="rId253" Type="http://schemas.openxmlformats.org/officeDocument/2006/relationships/hyperlink" Target="http://187.174.252.244/Transparencia/OFICINA_DE_RECURSOS_MATERIALES_20221005/1237/OP202205000036.pdf" TargetMode="External"/><Relationship Id="rId274" Type="http://schemas.openxmlformats.org/officeDocument/2006/relationships/hyperlink" Target="http://187.174.252.244/Transparencia/OFICINA_DE_RECURSOS_MATERIALES_20221005/1239/OP202205000137.pdf" TargetMode="External"/><Relationship Id="rId295" Type="http://schemas.openxmlformats.org/officeDocument/2006/relationships/hyperlink" Target="http://187.174.252.244/Transparencia/OFICINA_DE_RECURSOS_MATERIALES_20221005/1241/OP202205000262.pdf" TargetMode="External"/><Relationship Id="rId309" Type="http://schemas.openxmlformats.org/officeDocument/2006/relationships/hyperlink" Target="http://187.174.252.244/Transparencia/OFICINA_DE_RECURSOS_MATERIALES_20221005/1241/OP202205000313.pdf" TargetMode="External"/><Relationship Id="rId27" Type="http://schemas.openxmlformats.org/officeDocument/2006/relationships/hyperlink" Target="http://187.174.252.244/Transparencia/OFICINA_DE_RECURSOS_MATERIALES_20220825/1134/OP202204000160.pdf" TargetMode="External"/><Relationship Id="rId48" Type="http://schemas.openxmlformats.org/officeDocument/2006/relationships/hyperlink" Target="http://187.174.252.244/Transparencia/OFICINA_DE_RECURSOS_MATERIALES_20220825/1139/OP202204000266.pdf" TargetMode="External"/><Relationship Id="rId69" Type="http://schemas.openxmlformats.org/officeDocument/2006/relationships/hyperlink" Target="http://187.174.252.244/Transparencia/OFICINA_DE_RECURSOS_MATERIALES_20221005/1237/OP202205000038.pdf" TargetMode="External"/><Relationship Id="rId113" Type="http://schemas.openxmlformats.org/officeDocument/2006/relationships/hyperlink" Target="http://187.174.252.244/Transparencia/OFICINA_DE_RECURSOS_MATERIALES_20221005/1239/OP202205000256.pdf" TargetMode="External"/><Relationship Id="rId134" Type="http://schemas.openxmlformats.org/officeDocument/2006/relationships/hyperlink" Target="http://187.174.252.244/Transparencia/OFICINA_DE_RECURSOS_MATERIALES_20221005/1241/OP202205000325.pdf" TargetMode="External"/><Relationship Id="rId320" Type="http://schemas.openxmlformats.org/officeDocument/2006/relationships/hyperlink" Target="http://187.174.252.244/Transparencia/OFICINA_DE_RECURSOS_MATERIALES_20221005/1243/OP202205000758.pdf" TargetMode="External"/><Relationship Id="rId80" Type="http://schemas.openxmlformats.org/officeDocument/2006/relationships/hyperlink" Target="http://187.174.252.244/Transparencia/OFICINA_DE_RECURSOS_MATERIALES_20221005/1237/OP202205000111.pdf" TargetMode="External"/><Relationship Id="rId155" Type="http://schemas.openxmlformats.org/officeDocument/2006/relationships/hyperlink" Target="http://187.174.252.244/Transparencia/OFICINA_DE_RECURSOS_MATERIALES_20221109/1440/OP202206000259.pdf" TargetMode="External"/><Relationship Id="rId176" Type="http://schemas.openxmlformats.org/officeDocument/2006/relationships/hyperlink" Target="http://187.174.252.244/Transparencia/OFICINA_DE_RECURSOS_MATERIALES_20221109/1442/OP202206000610.pdf" TargetMode="External"/><Relationship Id="rId197" Type="http://schemas.openxmlformats.org/officeDocument/2006/relationships/hyperlink" Target="http://187.174.252.244/Transparencia/OFICINA_DE_RECURSOS_MATERIALES_20220825/1132/OP202204000031.pdf" TargetMode="External"/><Relationship Id="rId341" Type="http://schemas.openxmlformats.org/officeDocument/2006/relationships/hyperlink" Target="http://187.174.252.244/Transparencia/OFICINA_DE_RECURSOS_MATERIALES_20221109/1440/OP202206000593.pdf" TargetMode="External"/><Relationship Id="rId362" Type="http://schemas.openxmlformats.org/officeDocument/2006/relationships/hyperlink" Target="http://187.174.252.244/Transparencia/OFICINA_DE_RECURSOS_MATERIALES_20221109/1442/OP202206000624.pdf" TargetMode="External"/><Relationship Id="rId201" Type="http://schemas.openxmlformats.org/officeDocument/2006/relationships/hyperlink" Target="http://187.174.252.244/Transparencia/OFICINA_DE_RECURSOS_MATERIALES_20220825/1132/OP202204000068.pdf" TargetMode="External"/><Relationship Id="rId222" Type="http://schemas.openxmlformats.org/officeDocument/2006/relationships/hyperlink" Target="http://187.174.252.244/Transparencia/OFICINA_DE_RECURSOS_MATERIALES_20220825/1139/OP202204000221.pdf" TargetMode="External"/><Relationship Id="rId243" Type="http://schemas.openxmlformats.org/officeDocument/2006/relationships/hyperlink" Target="http://187.174.252.244/Transparencia/OFICINA_DE_RECURSOS_MATERIALES_20220825/1143/OP202204000302.pdf" TargetMode="External"/><Relationship Id="rId264" Type="http://schemas.openxmlformats.org/officeDocument/2006/relationships/hyperlink" Target="http://187.174.252.244/Transparencia/OFICINA_DE_RECURSOS_MATERIALES_20221005/1237/OP202205000111.pdf" TargetMode="External"/><Relationship Id="rId285" Type="http://schemas.openxmlformats.org/officeDocument/2006/relationships/hyperlink" Target="http://187.174.252.244/Transparencia/OFICINA_DE_RECURSOS_MATERIALES_20221005/1239/OP202205000211.pdf" TargetMode="External"/><Relationship Id="rId17" Type="http://schemas.openxmlformats.org/officeDocument/2006/relationships/hyperlink" Target="http://187.174.252.244/Transparencia/OFICINA_DE_RECURSOS_MATERIALES_20220825/1134/OP202204000116.pdf" TargetMode="External"/><Relationship Id="rId38" Type="http://schemas.openxmlformats.org/officeDocument/2006/relationships/hyperlink" Target="http://187.174.252.244/Transparencia/OFICINA_DE_RECURSOS_MATERIALES_20220825/1139/OP202204000237.pdf" TargetMode="External"/><Relationship Id="rId59" Type="http://schemas.openxmlformats.org/officeDocument/2006/relationships/hyperlink" Target="http://187.174.252.244/Transparencia/OFICINA_DE_RECURSOS_MATERIALES_20220825/1143/OP202204000371.pdf" TargetMode="External"/><Relationship Id="rId103" Type="http://schemas.openxmlformats.org/officeDocument/2006/relationships/hyperlink" Target="http://187.174.252.244/Transparencia/OFICINA_DE_RECURSOS_MATERIALES_20221005/1239/OP202205000164.pdf" TargetMode="External"/><Relationship Id="rId124" Type="http://schemas.openxmlformats.org/officeDocument/2006/relationships/hyperlink" Target="http://187.174.252.244/Transparencia/OFICINA_DE_RECURSOS_MATERIALES_20221005/1241/OP202205000286.pdf" TargetMode="External"/><Relationship Id="rId310" Type="http://schemas.openxmlformats.org/officeDocument/2006/relationships/hyperlink" Target="http://187.174.252.244/Transparencia/OFICINA_DE_RECURSOS_MATERIALES_20221005/1241/OP202205000321.pdf" TargetMode="External"/><Relationship Id="rId70" Type="http://schemas.openxmlformats.org/officeDocument/2006/relationships/hyperlink" Target="http://187.174.252.244/Transparencia/OFICINA_DE_RECURSOS_MATERIALES_20221005/1237/OP202205000040.pdf" TargetMode="External"/><Relationship Id="rId91" Type="http://schemas.openxmlformats.org/officeDocument/2006/relationships/hyperlink" Target="http://187.174.252.244/Transparencia/OFICINA_DE_RECURSOS_MATERIALES_20221005/1239/OP202205000126.pdf" TargetMode="External"/><Relationship Id="rId145" Type="http://schemas.openxmlformats.org/officeDocument/2006/relationships/hyperlink" Target="http://187.174.252.244/Transparencia/OFICINA_DE_RECURSOS_MATERIALES_20221005/1243/OP202205000758.pdf" TargetMode="External"/><Relationship Id="rId166" Type="http://schemas.openxmlformats.org/officeDocument/2006/relationships/hyperlink" Target="http://187.174.252.244/Transparencia/OFICINA_DE_RECURSOS_MATERIALES_20221109/1440/OP202206000590.pdf" TargetMode="External"/><Relationship Id="rId187" Type="http://schemas.openxmlformats.org/officeDocument/2006/relationships/hyperlink" Target="http://187.174.252.244/Transparencia/OFICINA_DE_RECURSOS_MATERIALES_20221109/1442/OP202206000621.pdf" TargetMode="External"/><Relationship Id="rId331" Type="http://schemas.openxmlformats.org/officeDocument/2006/relationships/hyperlink" Target="http://187.174.252.244/Transparencia/OFICINA_DE_RECURSOS_MATERIALES_20221109/1440/OP202206000421.pdf" TargetMode="External"/><Relationship Id="rId352" Type="http://schemas.openxmlformats.org/officeDocument/2006/relationships/hyperlink" Target="http://187.174.252.244/Transparencia/OFICINA_DE_RECURSOS_MATERIALES_20221109/1442/OP202206000614.pdf" TargetMode="External"/><Relationship Id="rId1" Type="http://schemas.openxmlformats.org/officeDocument/2006/relationships/hyperlink" Target="http://187.174.252.244/Transparencia/OFICINA_DE_RECURSOS_MATERIALES_20220825/1132/OP202204000001.pdf" TargetMode="External"/><Relationship Id="rId212" Type="http://schemas.openxmlformats.org/officeDocument/2006/relationships/hyperlink" Target="http://187.174.252.244/Transparencia/OFICINA_DE_RECURSOS_MATERIALES_20220825/1134/OP202204000141.pdf" TargetMode="External"/><Relationship Id="rId233" Type="http://schemas.openxmlformats.org/officeDocument/2006/relationships/hyperlink" Target="http://187.174.252.244/Transparencia/OFICINA_DE_RECURSOS_MATERIALES_20220825/1139/OP202204000254.pdf" TargetMode="External"/><Relationship Id="rId254" Type="http://schemas.openxmlformats.org/officeDocument/2006/relationships/hyperlink" Target="http://187.174.252.244/Transparencia/OFICINA_DE_RECURSOS_MATERIALES_20221005/1237/OP202205000038.pdf" TargetMode="External"/><Relationship Id="rId28" Type="http://schemas.openxmlformats.org/officeDocument/2006/relationships/hyperlink" Target="http://187.174.252.244/Transparencia/OFICINA_DE_RECURSOS_MATERIALES_20220825/1134/OP202204000162.pdf" TargetMode="External"/><Relationship Id="rId49" Type="http://schemas.openxmlformats.org/officeDocument/2006/relationships/hyperlink" Target="http://187.174.252.244/Transparencia/OFICINA_DE_RECURSOS_MATERIALES_20220825/1139/OP202204000268.pdf" TargetMode="External"/><Relationship Id="rId114" Type="http://schemas.openxmlformats.org/officeDocument/2006/relationships/hyperlink" Target="http://187.174.252.244/Transparencia/OFICINA_DE_RECURSOS_MATERIALES_20221005/1239/OP202205000258.pdf" TargetMode="External"/><Relationship Id="rId275" Type="http://schemas.openxmlformats.org/officeDocument/2006/relationships/hyperlink" Target="http://187.174.252.244/Transparencia/OFICINA_DE_RECURSOS_MATERIALES_20221005/1239/OP202205000139.pdf" TargetMode="External"/><Relationship Id="rId296" Type="http://schemas.openxmlformats.org/officeDocument/2006/relationships/hyperlink" Target="http://187.174.252.244/Transparencia/OFICINA_DE_RECURSOS_MATERIALES_20221005/1241/OP202205000264.pdf" TargetMode="External"/><Relationship Id="rId300" Type="http://schemas.openxmlformats.org/officeDocument/2006/relationships/hyperlink" Target="http://187.174.252.244/Transparencia/OFICINA_DE_RECURSOS_MATERIALES_20221005/1241/OP202205000282.pdf" TargetMode="External"/><Relationship Id="rId60" Type="http://schemas.openxmlformats.org/officeDocument/2006/relationships/hyperlink" Target="http://187.174.252.244/Transparencia/OFICINA_DE_RECURSOS_MATERIALES_20220825/1143/OP202204000373.pdf" TargetMode="External"/><Relationship Id="rId81" Type="http://schemas.openxmlformats.org/officeDocument/2006/relationships/hyperlink" Target="http://187.174.252.244/Transparencia/OFICINA_DE_RECURSOS_MATERIALES_20221005/1237/OP202205000113.pdf" TargetMode="External"/><Relationship Id="rId135" Type="http://schemas.openxmlformats.org/officeDocument/2006/relationships/hyperlink" Target="http://187.174.252.244/Transparencia/OFICINA_DE_RECURSOS_MATERIALES_20221005/1243/OP202205000340.pdf" TargetMode="External"/><Relationship Id="rId156" Type="http://schemas.openxmlformats.org/officeDocument/2006/relationships/hyperlink" Target="http://187.174.252.244/Transparencia/OFICINA_DE_RECURSOS_MATERIALES_20221109/1440/OP202206000281.pdf" TargetMode="External"/><Relationship Id="rId177" Type="http://schemas.openxmlformats.org/officeDocument/2006/relationships/hyperlink" Target="http://187.174.252.244/Transparencia/OFICINA_DE_RECURSOS_MATERIALES_20221109/1442/OP202206000611.pdf" TargetMode="External"/><Relationship Id="rId198" Type="http://schemas.openxmlformats.org/officeDocument/2006/relationships/hyperlink" Target="http://187.174.252.244/Transparencia/OFICINA_DE_RECURSOS_MATERIALES_20220825/1132/OP202204000038.pdf" TargetMode="External"/><Relationship Id="rId321" Type="http://schemas.openxmlformats.org/officeDocument/2006/relationships/hyperlink" Target="http://187.174.252.244/Transparencia/OFICINA_DE_RECURSOS_MATERIALES_20221109/1440/OP202206000001.pdf" TargetMode="External"/><Relationship Id="rId342" Type="http://schemas.openxmlformats.org/officeDocument/2006/relationships/hyperlink" Target="http://187.174.252.244/Transparencia/OFICINA_DE_RECURSOS_MATERIALES_20221109/1442/OP202206000594.pdf" TargetMode="External"/><Relationship Id="rId363" Type="http://schemas.openxmlformats.org/officeDocument/2006/relationships/hyperlink" Target="http://187.174.252.244/Transparencia/OFICINA_DE_RECURSOS_MATERIALES_20221109/1442/OP202206000626.pdf" TargetMode="External"/><Relationship Id="rId202" Type="http://schemas.openxmlformats.org/officeDocument/2006/relationships/hyperlink" Target="http://187.174.252.244/Transparencia/OFICINA_DE_RECURSOS_MATERIALES_20220825/1132/OP202204000072.pdf" TargetMode="External"/><Relationship Id="rId223" Type="http://schemas.openxmlformats.org/officeDocument/2006/relationships/hyperlink" Target="http://187.174.252.244/Transparencia/OFICINA_DE_RECURSOS_MATERIALES_20220825/1139/OP202204000226.pdf" TargetMode="External"/><Relationship Id="rId244" Type="http://schemas.openxmlformats.org/officeDocument/2006/relationships/hyperlink" Target="http://187.174.252.244/Transparencia/OFICINA_DE_RECURSOS_MATERIALES_20220825/1143/OP202204000368.pdf" TargetMode="External"/><Relationship Id="rId18" Type="http://schemas.openxmlformats.org/officeDocument/2006/relationships/hyperlink" Target="http://187.174.252.244/Transparencia/OFICINA_DE_RECURSOS_MATERIALES_20220825/1134/OP202204000118.pdf" TargetMode="External"/><Relationship Id="rId39" Type="http://schemas.openxmlformats.org/officeDocument/2006/relationships/hyperlink" Target="http://187.174.252.244/Transparencia/OFICINA_DE_RECURSOS_MATERIALES_20220825/1139/OP202204000238.pdf" TargetMode="External"/><Relationship Id="rId265" Type="http://schemas.openxmlformats.org/officeDocument/2006/relationships/hyperlink" Target="http://187.174.252.244/Transparencia/OFICINA_DE_RECURSOS_MATERIALES_20221005/1237/OP202205000115.pdf" TargetMode="External"/><Relationship Id="rId286" Type="http://schemas.openxmlformats.org/officeDocument/2006/relationships/hyperlink" Target="http://187.174.252.244/Transparencia/OFICINA_DE_RECURSOS_MATERIALES_20221005/1239/OP202205000213.pdf" TargetMode="External"/><Relationship Id="rId50" Type="http://schemas.openxmlformats.org/officeDocument/2006/relationships/hyperlink" Target="http://187.174.252.244/Transparencia/OFICINA_DE_RECURSOS_MATERIALES_20220825/1139/OP202204000269.pdf" TargetMode="External"/><Relationship Id="rId104" Type="http://schemas.openxmlformats.org/officeDocument/2006/relationships/hyperlink" Target="http://187.174.252.244/Transparencia/OFICINA_DE_RECURSOS_MATERIALES_20221005/1239/OP202205000205.pdf" TargetMode="External"/><Relationship Id="rId125" Type="http://schemas.openxmlformats.org/officeDocument/2006/relationships/hyperlink" Target="http://187.174.252.244/Transparencia/OFICINA_DE_RECURSOS_MATERIALES_20221005/1241/OP202205000296.pdf" TargetMode="External"/><Relationship Id="rId146" Type="http://schemas.openxmlformats.org/officeDocument/2006/relationships/hyperlink" Target="http://187.174.252.244/Transparencia/OFICINA_DE_RECURSOS_MATERIALES_20221109/1440/OP202206000001.pdf" TargetMode="External"/><Relationship Id="rId167" Type="http://schemas.openxmlformats.org/officeDocument/2006/relationships/hyperlink" Target="http://187.174.252.244/Transparencia/OFICINA_DE_RECURSOS_MATERIALES_20221109/1440/OP202206000591.pdf" TargetMode="External"/><Relationship Id="rId188" Type="http://schemas.openxmlformats.org/officeDocument/2006/relationships/hyperlink" Target="http://187.174.252.244/Transparencia/OFICINA_DE_RECURSOS_MATERIALES_20221109/1442/OP202206000622.pdf" TargetMode="External"/><Relationship Id="rId311" Type="http://schemas.openxmlformats.org/officeDocument/2006/relationships/hyperlink" Target="http://187.174.252.244/Transparencia/OFICINA_DE_RECURSOS_MATERIALES_20221005/1241/OP202205000325.pdf" TargetMode="External"/><Relationship Id="rId332" Type="http://schemas.openxmlformats.org/officeDocument/2006/relationships/hyperlink" Target="http://187.174.252.244/Transparencia/OFICINA_DE_RECURSOS_MATERIALES_20221109/1440/OP202206000472.pdf" TargetMode="External"/><Relationship Id="rId353" Type="http://schemas.openxmlformats.org/officeDocument/2006/relationships/hyperlink" Target="http://187.174.252.244/Transparencia/OFICINA_DE_RECURSOS_MATERIALES_20221109/1442/OP202206000615.pdf" TargetMode="External"/><Relationship Id="rId71" Type="http://schemas.openxmlformats.org/officeDocument/2006/relationships/hyperlink" Target="http://187.174.252.244/Transparencia/OFICINA_DE_RECURSOS_MATERIALES_20221005/1237/OP202205000074.pdf" TargetMode="External"/><Relationship Id="rId92" Type="http://schemas.openxmlformats.org/officeDocument/2006/relationships/hyperlink" Target="http://187.174.252.244/Transparencia/OFICINA_DE_RECURSOS_MATERIALES_20221005/1239/OP202205000130.pdf" TargetMode="External"/><Relationship Id="rId213" Type="http://schemas.openxmlformats.org/officeDocument/2006/relationships/hyperlink" Target="http://187.174.252.244/Transparencia/OFICINA_DE_RECURSOS_MATERIALES_20220825/1134/OP202204000143.pdf" TargetMode="External"/><Relationship Id="rId234" Type="http://schemas.openxmlformats.org/officeDocument/2006/relationships/hyperlink" Target="http://187.174.252.244/Transparencia/OFICINA_DE_RECURSOS_MATERIALES_20220825/1139/OP202204000258.pdf" TargetMode="External"/><Relationship Id="rId2" Type="http://schemas.openxmlformats.org/officeDocument/2006/relationships/hyperlink" Target="http://187.174.252.244/Transparencia/OFICINA_DE_RECURSOS_MATERIALES_20220825/1132/OP202204000003.pdf" TargetMode="External"/><Relationship Id="rId29" Type="http://schemas.openxmlformats.org/officeDocument/2006/relationships/hyperlink" Target="http://187.174.252.244/Transparencia/OFICINA_DE_RECURSOS_MATERIALES_20220825/1139/OP202204000164.pdf" TargetMode="External"/><Relationship Id="rId255" Type="http://schemas.openxmlformats.org/officeDocument/2006/relationships/hyperlink" Target="http://187.174.252.244/Transparencia/OFICINA_DE_RECURSOS_MATERIALES_20221005/1237/OP202205000040.pdf" TargetMode="External"/><Relationship Id="rId276" Type="http://schemas.openxmlformats.org/officeDocument/2006/relationships/hyperlink" Target="http://187.174.252.244/Transparencia/OFICINA_DE_RECURSOS_MATERIALES_20221005/1239/OP202205000146.pdf" TargetMode="External"/><Relationship Id="rId297" Type="http://schemas.openxmlformats.org/officeDocument/2006/relationships/hyperlink" Target="http://187.174.252.244/Transparencia/OFICINA_DE_RECURSOS_MATERIALES_20221005/1241/OP202205000274.pdf" TargetMode="External"/><Relationship Id="rId40" Type="http://schemas.openxmlformats.org/officeDocument/2006/relationships/hyperlink" Target="http://187.174.252.244/Transparencia/OFICINA_DE_RECURSOS_MATERIALES_20220825/1139/OP202204000241.pdf" TargetMode="External"/><Relationship Id="rId115" Type="http://schemas.openxmlformats.org/officeDocument/2006/relationships/hyperlink" Target="http://187.174.252.244/Transparencia/OFICINA_DE_RECURSOS_MATERIALES_20221005/1241/OP202205000262.pdf" TargetMode="External"/><Relationship Id="rId136" Type="http://schemas.openxmlformats.org/officeDocument/2006/relationships/hyperlink" Target="http://187.174.252.244/Transparencia/OFICINA_DE_RECURSOS_MATERIALES_20221005/1243/OP202205000356.pdf" TargetMode="External"/><Relationship Id="rId157" Type="http://schemas.openxmlformats.org/officeDocument/2006/relationships/hyperlink" Target="http://187.174.252.244/Transparencia/OFICINA_DE_RECURSOS_MATERIALES_20221109/1440/OP202206000421.pdf" TargetMode="External"/><Relationship Id="rId178" Type="http://schemas.openxmlformats.org/officeDocument/2006/relationships/hyperlink" Target="http://187.174.252.244/Transparencia/OFICINA_DE_RECURSOS_MATERIALES_20221109/1442/OP202206000612.pdf" TargetMode="External"/><Relationship Id="rId301" Type="http://schemas.openxmlformats.org/officeDocument/2006/relationships/hyperlink" Target="http://187.174.252.244/Transparencia/OFICINA_DE_RECURSOS_MATERIALES_20221005/1241/OP202205000283.pdf" TargetMode="External"/><Relationship Id="rId322" Type="http://schemas.openxmlformats.org/officeDocument/2006/relationships/hyperlink" Target="http://187.174.252.244/Transparencia/OFICINA_DE_RECURSOS_MATERIALES_20221109/1440/OP202206000003.pdf" TargetMode="External"/><Relationship Id="rId343" Type="http://schemas.openxmlformats.org/officeDocument/2006/relationships/hyperlink" Target="http://187.174.252.244/Transparencia/OFICINA_DE_RECURSOS_MATERIALES_20221109/1442/OP202206000595.pdf" TargetMode="External"/><Relationship Id="rId364" Type="http://schemas.openxmlformats.org/officeDocument/2006/relationships/hyperlink" Target="http://187.174.252.244/Transparencia/OFICINA_DE_RECURSOS_MATERIALES_20221109/1442/OP202206000627.pdf" TargetMode="External"/><Relationship Id="rId61" Type="http://schemas.openxmlformats.org/officeDocument/2006/relationships/hyperlink" Target="http://187.174.252.244/Transparencia/OFICINA_DE_RECURSOS_MATERIALES_20220825/1143/OP202204000378.pdf" TargetMode="External"/><Relationship Id="rId82" Type="http://schemas.openxmlformats.org/officeDocument/2006/relationships/hyperlink" Target="http://187.174.252.244/Transparencia/OFICINA_DE_RECURSOS_MATERIALES_20221005/1237/OP202205000115.pdf" TargetMode="External"/><Relationship Id="rId199" Type="http://schemas.openxmlformats.org/officeDocument/2006/relationships/hyperlink" Target="http://187.174.252.244/Transparencia/OFICINA_DE_RECURSOS_MATERIALES_20220825/1132/OP202204000043.pdf" TargetMode="External"/><Relationship Id="rId203" Type="http://schemas.openxmlformats.org/officeDocument/2006/relationships/hyperlink" Target="http://187.174.252.244/Transparencia/OFICINA_DE_RECURSOS_MATERIALES_20220825/1134/OP202204000092.pdf" TargetMode="External"/><Relationship Id="rId19" Type="http://schemas.openxmlformats.org/officeDocument/2006/relationships/hyperlink" Target="http://187.174.252.244/Transparencia/OFICINA_DE_RECURSOS_MATERIALES_20220825/1134/OP202204000128.pdf" TargetMode="External"/><Relationship Id="rId224" Type="http://schemas.openxmlformats.org/officeDocument/2006/relationships/hyperlink" Target="http://187.174.252.244/Transparencia/OFICINA_DE_RECURSOS_MATERIALES_20220825/1139/OP202204000229.pdf" TargetMode="External"/><Relationship Id="rId245" Type="http://schemas.openxmlformats.org/officeDocument/2006/relationships/hyperlink" Target="http://187.174.252.244/Transparencia/OFICINA_DE_RECURSOS_MATERIALES_20220825/1143/OP202204000370.pdf" TargetMode="External"/><Relationship Id="rId266" Type="http://schemas.openxmlformats.org/officeDocument/2006/relationships/hyperlink" Target="http://187.174.252.244/Transparencia/OFICINA_DE_RECURSOS_MATERIALES_20221005/1237/OP202205000117.pdf" TargetMode="External"/><Relationship Id="rId287" Type="http://schemas.openxmlformats.org/officeDocument/2006/relationships/hyperlink" Target="http://187.174.252.244/Transparencia/OFICINA_DE_RECURSOS_MATERIALES_20221005/1239/OP202205000216.pdf" TargetMode="External"/><Relationship Id="rId30" Type="http://schemas.openxmlformats.org/officeDocument/2006/relationships/hyperlink" Target="http://187.174.252.244/Transparencia/OFICINA_DE_RECURSOS_MATERIALES_20220825/1139/OP202204000169.pdf" TargetMode="External"/><Relationship Id="rId105" Type="http://schemas.openxmlformats.org/officeDocument/2006/relationships/hyperlink" Target="http://187.174.252.244/Transparencia/OFICINA_DE_RECURSOS_MATERIALES_20221005/1239/OP202205000208.pdf" TargetMode="External"/><Relationship Id="rId126" Type="http://schemas.openxmlformats.org/officeDocument/2006/relationships/hyperlink" Target="http://187.174.252.244/Transparencia/OFICINA_DE_RECURSOS_MATERIALES_20221005/1241/OP202205000299.pdf" TargetMode="External"/><Relationship Id="rId147" Type="http://schemas.openxmlformats.org/officeDocument/2006/relationships/hyperlink" Target="http://187.174.252.244/Transparencia/OFICINA_DE_RECURSOS_MATERIALES_20221109/1440/OP202206000002.pdf" TargetMode="External"/><Relationship Id="rId168" Type="http://schemas.openxmlformats.org/officeDocument/2006/relationships/hyperlink" Target="http://187.174.252.244/Transparencia/OFICINA_DE_RECURSOS_MATERIALES_20221109/1440/OP202206000592.pdf" TargetMode="External"/><Relationship Id="rId312" Type="http://schemas.openxmlformats.org/officeDocument/2006/relationships/hyperlink" Target="http://187.174.252.244/Transparencia/OFICINA_DE_RECURSOS_MATERIALES_20221005/1243/OP202205000356.pdf" TargetMode="External"/><Relationship Id="rId333" Type="http://schemas.openxmlformats.org/officeDocument/2006/relationships/hyperlink" Target="http://187.174.252.244/Transparencia/OFICINA_DE_RECURSOS_MATERIALES_20221109/1440/OP202206000484.pdf" TargetMode="External"/><Relationship Id="rId354" Type="http://schemas.openxmlformats.org/officeDocument/2006/relationships/hyperlink" Target="http://187.174.252.244/Transparencia/OFICINA_DE_RECURSOS_MATERIALES_20221109/1442/OP202206000616.pdf" TargetMode="External"/><Relationship Id="rId51" Type="http://schemas.openxmlformats.org/officeDocument/2006/relationships/hyperlink" Target="http://187.174.252.244/Transparencia/OFICINA_DE_RECURSOS_MATERIALES_20220825/1139/OP202204000274.pdf" TargetMode="External"/><Relationship Id="rId72" Type="http://schemas.openxmlformats.org/officeDocument/2006/relationships/hyperlink" Target="http://187.174.252.244/Transparencia/OFICINA_DE_RECURSOS_MATERIALES_20221005/1237/OP202205000077.pdf" TargetMode="External"/><Relationship Id="rId93" Type="http://schemas.openxmlformats.org/officeDocument/2006/relationships/hyperlink" Target="http://187.174.252.244/Transparencia/OFICINA_DE_RECURSOS_MATERIALES_20221005/1239/OP202205000134.pdf" TargetMode="External"/><Relationship Id="rId189" Type="http://schemas.openxmlformats.org/officeDocument/2006/relationships/hyperlink" Target="http://187.174.252.244/Transparencia/OFICINA_DE_RECURSOS_MATERIALES_20221109/1442/OP202206000623.pdf" TargetMode="External"/><Relationship Id="rId3" Type="http://schemas.openxmlformats.org/officeDocument/2006/relationships/hyperlink" Target="http://187.174.252.244/Transparencia/OFICINA_DE_RECURSOS_MATERIALES_20220825/1132/OP202204000012.pdf" TargetMode="External"/><Relationship Id="rId214" Type="http://schemas.openxmlformats.org/officeDocument/2006/relationships/hyperlink" Target="http://187.174.252.244/Transparencia/OFICINA_DE_RECURSOS_MATERIALES_20220825/1134/OP202204000157.pdf" TargetMode="External"/><Relationship Id="rId235" Type="http://schemas.openxmlformats.org/officeDocument/2006/relationships/hyperlink" Target="http://187.174.252.244/Transparencia/OFICINA_DE_RECURSOS_MATERIALES_20220825/1139/OP202204000261.pdf" TargetMode="External"/><Relationship Id="rId256" Type="http://schemas.openxmlformats.org/officeDocument/2006/relationships/hyperlink" Target="http://187.174.252.244/Transparencia/OFICINA_DE_RECURSOS_MATERIALES_20221005/1237/OP202205000074.pdf" TargetMode="External"/><Relationship Id="rId277" Type="http://schemas.openxmlformats.org/officeDocument/2006/relationships/hyperlink" Target="http://187.174.252.244/Transparencia/OFICINA_DE_RECURSOS_MATERIALES_20221005/1239/OP202205000151.pdf" TargetMode="External"/><Relationship Id="rId298" Type="http://schemas.openxmlformats.org/officeDocument/2006/relationships/hyperlink" Target="http://187.174.252.244/Transparencia/OFICINA_DE_RECURSOS_MATERIALES_20221005/1241/OP202205000278.pdf" TargetMode="External"/><Relationship Id="rId116" Type="http://schemas.openxmlformats.org/officeDocument/2006/relationships/hyperlink" Target="http://187.174.252.244/Transparencia/OFICINA_DE_RECURSOS_MATERIALES_20221005/1239/OP202205000260.pdf" TargetMode="External"/><Relationship Id="rId137" Type="http://schemas.openxmlformats.org/officeDocument/2006/relationships/hyperlink" Target="http://187.174.252.244/Transparencia/OFICINA_DE_RECURSOS_MATERIALES_20221005/1243/OP202205000360.pdf" TargetMode="External"/><Relationship Id="rId158" Type="http://schemas.openxmlformats.org/officeDocument/2006/relationships/hyperlink" Target="http://187.174.252.244/Transparencia/OFICINA_DE_RECURSOS_MATERIALES_20221109/1440/OP202206000472.pdf" TargetMode="External"/><Relationship Id="rId302" Type="http://schemas.openxmlformats.org/officeDocument/2006/relationships/hyperlink" Target="http://187.174.252.244/Transparencia/OFICINA_DE_RECURSOS_MATERIALES_20221005/1241/OP202205000286.pdf" TargetMode="External"/><Relationship Id="rId323" Type="http://schemas.openxmlformats.org/officeDocument/2006/relationships/hyperlink" Target="http://187.174.252.244/Transparencia/OFICINA_DE_RECURSOS_MATERIALES_20221109/1440/OP202206000004.pdf" TargetMode="External"/><Relationship Id="rId344" Type="http://schemas.openxmlformats.org/officeDocument/2006/relationships/hyperlink" Target="http://187.174.252.244/Transparencia/OFICINA_DE_RECURSOS_MATERIALES_20221109/1442/OP202206000596.pdf" TargetMode="External"/><Relationship Id="rId20" Type="http://schemas.openxmlformats.org/officeDocument/2006/relationships/hyperlink" Target="http://187.174.252.244/Transparencia/OFICINA_DE_RECURSOS_MATERIALES_20220825/1134/OP202204000132.pdf" TargetMode="External"/><Relationship Id="rId41" Type="http://schemas.openxmlformats.org/officeDocument/2006/relationships/hyperlink" Target="http://187.174.252.244/Transparencia/OFICINA_DE_RECURSOS_MATERIALES_20220825/1139/OP202204000243.pdf" TargetMode="External"/><Relationship Id="rId62" Type="http://schemas.openxmlformats.org/officeDocument/2006/relationships/hyperlink" Target="http://187.174.252.244/Transparencia/OFICINA_DE_RECURSOS_MATERIALES_20220825/1143/OP202204000379.pdf" TargetMode="External"/><Relationship Id="rId83" Type="http://schemas.openxmlformats.org/officeDocument/2006/relationships/hyperlink" Target="http://187.174.252.244/Transparencia/OFICINA_DE_RECURSOS_MATERIALES_20221005/1237/OP202205000116.pdf" TargetMode="External"/><Relationship Id="rId179" Type="http://schemas.openxmlformats.org/officeDocument/2006/relationships/hyperlink" Target="http://187.174.252.244/Transparencia/OFICINA_DE_RECURSOS_MATERIALES_20221109/1442/OP202206000613.pdf" TargetMode="External"/><Relationship Id="rId365" Type="http://schemas.openxmlformats.org/officeDocument/2006/relationships/hyperlink" Target="http://187.174.252.244/Transparencia/OFICINA_DE_RECURSOS_MATERIALES_20220825/1132/OP202204000012.pdf" TargetMode="External"/><Relationship Id="rId190" Type="http://schemas.openxmlformats.org/officeDocument/2006/relationships/hyperlink" Target="http://187.174.252.244/Transparencia/OFICINA_DE_RECURSOS_MATERIALES_20221109/1442/OP202206000624.pdf" TargetMode="External"/><Relationship Id="rId204" Type="http://schemas.openxmlformats.org/officeDocument/2006/relationships/hyperlink" Target="http://187.174.252.244/Transparencia/OFICINA_DE_RECURSOS_MATERIALES_20220825/1134/OP202204000110.pdf" TargetMode="External"/><Relationship Id="rId225" Type="http://schemas.openxmlformats.org/officeDocument/2006/relationships/hyperlink" Target="http://187.174.252.244/Transparencia/OFICINA_DE_RECURSOS_MATERIALES_20220825/1139/OP202204000234.pdf" TargetMode="External"/><Relationship Id="rId246" Type="http://schemas.openxmlformats.org/officeDocument/2006/relationships/hyperlink" Target="http://187.174.252.244/Transparencia/OFICINA_DE_RECURSOS_MATERIALES_20220825/1143/OP202204000371.pdf" TargetMode="External"/><Relationship Id="rId267" Type="http://schemas.openxmlformats.org/officeDocument/2006/relationships/hyperlink" Target="http://187.174.252.244/Transparencia/OFICINA_DE_RECURSOS_MATERIALES_20221005/1237/OP202205000119.pdf" TargetMode="External"/><Relationship Id="rId288" Type="http://schemas.openxmlformats.org/officeDocument/2006/relationships/hyperlink" Target="http://187.174.252.244/Transparencia/OFICINA_DE_RECURSOS_MATERIALES_20221005/1239/OP202205000237.pdf" TargetMode="External"/><Relationship Id="rId106" Type="http://schemas.openxmlformats.org/officeDocument/2006/relationships/hyperlink" Target="http://187.174.252.244/Transparencia/OFICINA_DE_RECURSOS_MATERIALES_20221005/1239/OP202205000211.pdf" TargetMode="External"/><Relationship Id="rId127" Type="http://schemas.openxmlformats.org/officeDocument/2006/relationships/hyperlink" Target="http://187.174.252.244/Transparencia/OFICINA_DE_RECURSOS_MATERIALES_20221005/1241/OP202205000305.pdf" TargetMode="External"/><Relationship Id="rId313" Type="http://schemas.openxmlformats.org/officeDocument/2006/relationships/hyperlink" Target="http://187.174.252.244/Transparencia/OFICINA_DE_RECURSOS_MATERIALES_20221005/1243/OP202205000360.pdf" TargetMode="External"/><Relationship Id="rId10" Type="http://schemas.openxmlformats.org/officeDocument/2006/relationships/hyperlink" Target="http://187.174.252.244/Transparencia/OFICINA_DE_RECURSOS_MATERIALES_20220825/1132/OP202204000045.pdf" TargetMode="External"/><Relationship Id="rId31" Type="http://schemas.openxmlformats.org/officeDocument/2006/relationships/hyperlink" Target="http://187.174.252.244/Transparencia/OFICINA_DE_RECURSOS_MATERIALES_20220825/1139/OP202204000189.pdf" TargetMode="External"/><Relationship Id="rId52" Type="http://schemas.openxmlformats.org/officeDocument/2006/relationships/hyperlink" Target="http://187.174.252.244/Transparencia/OFICINA_DE_RECURSOS_MATERIALES_20220825/1139/OP202204000294.pdf" TargetMode="External"/><Relationship Id="rId73" Type="http://schemas.openxmlformats.org/officeDocument/2006/relationships/hyperlink" Target="http://187.174.252.244/Transparencia/OFICINA_DE_RECURSOS_MATERIALES_20221005/1237/OP202205000081.pdf" TargetMode="External"/><Relationship Id="rId94" Type="http://schemas.openxmlformats.org/officeDocument/2006/relationships/hyperlink" Target="http://187.174.252.244/Transparencia/OFICINA_DE_RECURSOS_MATERIALES_20221005/1239/OP202205000136.pdf" TargetMode="External"/><Relationship Id="rId148" Type="http://schemas.openxmlformats.org/officeDocument/2006/relationships/hyperlink" Target="http://187.174.252.244/Transparencia/OFICINA_DE_RECURSOS_MATERIALES_20221109/1440/OP202206000003.pdf" TargetMode="External"/><Relationship Id="rId169" Type="http://schemas.openxmlformats.org/officeDocument/2006/relationships/hyperlink" Target="http://187.174.252.244/Transparencia/OFICINA_DE_RECURSOS_MATERIALES_20221109/1440/OP202206000593.pdf" TargetMode="External"/><Relationship Id="rId334" Type="http://schemas.openxmlformats.org/officeDocument/2006/relationships/hyperlink" Target="http://187.174.252.244/Transparencia/OFICINA_DE_RECURSOS_MATERIALES_20221109/1440/OP202206000566.pdf" TargetMode="External"/><Relationship Id="rId355" Type="http://schemas.openxmlformats.org/officeDocument/2006/relationships/hyperlink" Target="http://187.174.252.244/Transparencia/OFICINA_DE_RECURSOS_MATERIALES_20221109/1442/OP202206000617.pdf" TargetMode="External"/><Relationship Id="rId4" Type="http://schemas.openxmlformats.org/officeDocument/2006/relationships/hyperlink" Target="http://187.174.252.244/Transparencia/OFICINA_DE_RECURSOS_MATERIALES_20220825/1132/OP202204000013.pdf" TargetMode="External"/><Relationship Id="rId180" Type="http://schemas.openxmlformats.org/officeDocument/2006/relationships/hyperlink" Target="http://187.174.252.244/Transparencia/OFICINA_DE_RECURSOS_MATERIALES_20221109/1442/OP202206000614.pdf" TargetMode="External"/><Relationship Id="rId215" Type="http://schemas.openxmlformats.org/officeDocument/2006/relationships/hyperlink" Target="http://187.174.252.244/Transparencia/OFICINA_DE_RECURSOS_MATERIALES_20220825/1134/OP202204000159.pdf" TargetMode="External"/><Relationship Id="rId236" Type="http://schemas.openxmlformats.org/officeDocument/2006/relationships/hyperlink" Target="http://187.174.252.244/Transparencia/OFICINA_DE_RECURSOS_MATERIALES_20220825/1139/OP202204000266.pdf" TargetMode="External"/><Relationship Id="rId257" Type="http://schemas.openxmlformats.org/officeDocument/2006/relationships/hyperlink" Target="http://187.174.252.244/Transparencia/OFICINA_DE_RECURSOS_MATERIALES_20221005/1237/OP202205000077.pdf" TargetMode="External"/><Relationship Id="rId278" Type="http://schemas.openxmlformats.org/officeDocument/2006/relationships/hyperlink" Target="http://187.174.252.244/Transparencia/OFICINA_DE_RECURSOS_MATERIALES_20221005/1239/OP202205000152.pdf" TargetMode="External"/><Relationship Id="rId303" Type="http://schemas.openxmlformats.org/officeDocument/2006/relationships/hyperlink" Target="http://187.174.252.244/Transparencia/OFICINA_DE_RECURSOS_MATERIALES_20221005/1241/OP202205000296.pdf" TargetMode="External"/><Relationship Id="rId42" Type="http://schemas.openxmlformats.org/officeDocument/2006/relationships/hyperlink" Target="http://187.174.252.244/Transparencia/OFICINA_DE_RECURSOS_MATERIALES_20220825/1139/OP202204000249.pdf" TargetMode="External"/><Relationship Id="rId84" Type="http://schemas.openxmlformats.org/officeDocument/2006/relationships/hyperlink" Target="http://187.174.252.244/Transparencia/OFICINA_DE_RECURSOS_MATERIALES_20221005/1237/OP202205000117.pdf" TargetMode="External"/><Relationship Id="rId138" Type="http://schemas.openxmlformats.org/officeDocument/2006/relationships/hyperlink" Target="http://187.174.252.244/Transparencia/OFICINA_DE_RECURSOS_MATERIALES_20221005/1243/OP202205000364.pdf" TargetMode="External"/><Relationship Id="rId345" Type="http://schemas.openxmlformats.org/officeDocument/2006/relationships/hyperlink" Target="http://187.174.252.244/Transparencia/OFICINA_DE_RECURSOS_MATERIALES_20221109/1442/OP202206000597.pdf" TargetMode="External"/><Relationship Id="rId191" Type="http://schemas.openxmlformats.org/officeDocument/2006/relationships/hyperlink" Target="http://187.174.252.244/Transparencia/OFICINA_DE_RECURSOS_MATERIALES_20221109/1442/OP202206000626.pdf" TargetMode="External"/><Relationship Id="rId205" Type="http://schemas.openxmlformats.org/officeDocument/2006/relationships/hyperlink" Target="http://187.174.252.244/Transparencia/OFICINA_DE_RECURSOS_MATERIALES_20220825/1134/OP202204000112.pdf" TargetMode="External"/><Relationship Id="rId247" Type="http://schemas.openxmlformats.org/officeDocument/2006/relationships/hyperlink" Target="http://187.174.252.244/Transparencia/OFICINA_DE_RECURSOS_MATERIALES_20220825/1143/OP202204000373.pdf" TargetMode="External"/><Relationship Id="rId107" Type="http://schemas.openxmlformats.org/officeDocument/2006/relationships/hyperlink" Target="http://187.174.252.244/Transparencia/OFICINA_DE_RECURSOS_MATERIALES_20221005/1239/OP202205000213.pdf" TargetMode="External"/><Relationship Id="rId289" Type="http://schemas.openxmlformats.org/officeDocument/2006/relationships/hyperlink" Target="http://187.174.252.244/Transparencia/OFICINA_DE_RECURSOS_MATERIALES_20221005/1239/OP202205000242.pdf" TargetMode="External"/><Relationship Id="rId11" Type="http://schemas.openxmlformats.org/officeDocument/2006/relationships/hyperlink" Target="http://187.174.252.244/Transparencia/OFICINA_DE_RECURSOS_MATERIALES_20220825/1132/OP202204000050.pdf" TargetMode="External"/><Relationship Id="rId53" Type="http://schemas.openxmlformats.org/officeDocument/2006/relationships/hyperlink" Target="http://187.174.252.244/Transparencia/OFICINA_DE_RECURSOS_MATERIALES_20220825/1139/OP202204000295.pdf" TargetMode="External"/><Relationship Id="rId149" Type="http://schemas.openxmlformats.org/officeDocument/2006/relationships/hyperlink" Target="http://187.174.252.244/Transparencia/OFICINA_DE_RECURSOS_MATERIALES_20221109/1440/OP202206000004.pdf" TargetMode="External"/><Relationship Id="rId314" Type="http://schemas.openxmlformats.org/officeDocument/2006/relationships/hyperlink" Target="http://187.174.252.244/Transparencia/OFICINA_DE_RECURSOS_MATERIALES_20221005/1243/OP202205000412.pdf" TargetMode="External"/><Relationship Id="rId356" Type="http://schemas.openxmlformats.org/officeDocument/2006/relationships/hyperlink" Target="http://187.174.252.244/Transparencia/OFICINA_DE_RECURSOS_MATERIALES_20221109/1442/OP202206000618.pdf" TargetMode="External"/><Relationship Id="rId95" Type="http://schemas.openxmlformats.org/officeDocument/2006/relationships/hyperlink" Target="http://187.174.252.244/Transparencia/OFICINA_DE_RECURSOS_MATERIALES_20221005/1239/OP202205000137.pdf" TargetMode="External"/><Relationship Id="rId160" Type="http://schemas.openxmlformats.org/officeDocument/2006/relationships/hyperlink" Target="http://187.174.252.244/Transparencia/OFICINA_DE_RECURSOS_MATERIALES_20221109/1440/OP202206000484.pdf" TargetMode="External"/><Relationship Id="rId216" Type="http://schemas.openxmlformats.org/officeDocument/2006/relationships/hyperlink" Target="http://187.174.252.244/Transparencia/OFICINA_DE_RECURSOS_MATERIALES_20220825/1134/OP202204000160.pdf" TargetMode="External"/><Relationship Id="rId258" Type="http://schemas.openxmlformats.org/officeDocument/2006/relationships/hyperlink" Target="http://187.174.252.244/Transparencia/OFICINA_DE_RECURSOS_MATERIALES_20221005/1237/OP202205000094.pdf" TargetMode="External"/><Relationship Id="rId22" Type="http://schemas.openxmlformats.org/officeDocument/2006/relationships/hyperlink" Target="http://187.174.252.244/Transparencia/OFICINA_DE_RECURSOS_MATERIALES_20220825/1134/OP202204000139.pdf" TargetMode="External"/><Relationship Id="rId64" Type="http://schemas.openxmlformats.org/officeDocument/2006/relationships/hyperlink" Target="http://187.174.252.244/Transparencia/OFICINA_DE_RECURSOS_MATERIALES_20220825/1143/OP202204000423.pdf" TargetMode="External"/><Relationship Id="rId118" Type="http://schemas.openxmlformats.org/officeDocument/2006/relationships/hyperlink" Target="http://187.174.252.244/Transparencia/OFICINA_DE_RECURSOS_MATERIALES_20221005/1241/OP202205000266.pdf" TargetMode="External"/><Relationship Id="rId325" Type="http://schemas.openxmlformats.org/officeDocument/2006/relationships/hyperlink" Target="http://187.174.252.244/Transparencia/OFICINA_DE_RECURSOS_MATERIALES_20221109/1440/OP202206000073.pdf" TargetMode="External"/><Relationship Id="rId367" Type="http://schemas.openxmlformats.org/officeDocument/2006/relationships/hyperlink" Target="http://187.174.252.244/Transparencia/OFICINA_DE_RECURSOS_MATERIALES_20220825/1132/OP202204000045.pdf" TargetMode="External"/><Relationship Id="rId171" Type="http://schemas.openxmlformats.org/officeDocument/2006/relationships/hyperlink" Target="http://187.174.252.244/Transparencia/OFICINA_DE_RECURSOS_MATERIALES_20221109/1442/OP202206000595.pdf" TargetMode="External"/><Relationship Id="rId227" Type="http://schemas.openxmlformats.org/officeDocument/2006/relationships/hyperlink" Target="http://187.174.252.244/Transparencia/OFICINA_DE_RECURSOS_MATERIALES_20220825/1139/OP202204000238.pdf" TargetMode="External"/><Relationship Id="rId269" Type="http://schemas.openxmlformats.org/officeDocument/2006/relationships/hyperlink" Target="http://187.174.252.244/Transparencia/OFICINA_DE_RECURSOS_MATERIALES_20221005/1237/OP202205000122.pdf" TargetMode="External"/><Relationship Id="rId33" Type="http://schemas.openxmlformats.org/officeDocument/2006/relationships/hyperlink" Target="http://187.174.252.244/Transparencia/OFICINA_DE_RECURSOS_MATERIALES_20220825/1139/OP202204000220.pdf" TargetMode="External"/><Relationship Id="rId129" Type="http://schemas.openxmlformats.org/officeDocument/2006/relationships/hyperlink" Target="http://187.174.252.244/Transparencia/OFICINA_DE_RECURSOS_MATERIALES_20221005/1241/OP202205000307.pdf" TargetMode="External"/><Relationship Id="rId280" Type="http://schemas.openxmlformats.org/officeDocument/2006/relationships/hyperlink" Target="http://187.174.252.244/Transparencia/OFICINA_DE_RECURSOS_MATERIALES_20221005/1239/OP202205000156.pdf" TargetMode="External"/><Relationship Id="rId336" Type="http://schemas.openxmlformats.org/officeDocument/2006/relationships/hyperlink" Target="http://187.174.252.244/Transparencia/OFICINA_DE_RECURSOS_MATERIALES_20221109/1440/OP202206000568.pdf" TargetMode="External"/><Relationship Id="rId75" Type="http://schemas.openxmlformats.org/officeDocument/2006/relationships/hyperlink" Target="http://187.174.252.244/Transparencia/OFICINA_DE_RECURSOS_MATERIALES_20221005/1237/OP202205000100.pdf" TargetMode="External"/><Relationship Id="rId140" Type="http://schemas.openxmlformats.org/officeDocument/2006/relationships/hyperlink" Target="http://187.174.252.244/Transparencia/OFICINA_DE_RECURSOS_MATERIALES_20221005/1243/OP202205000421.pdf" TargetMode="External"/><Relationship Id="rId182" Type="http://schemas.openxmlformats.org/officeDocument/2006/relationships/hyperlink" Target="http://187.174.252.244/Transparencia/OFICINA_DE_RECURSOS_MATERIALES_20221109/1442/OP202206000616.pdf" TargetMode="External"/><Relationship Id="rId6" Type="http://schemas.openxmlformats.org/officeDocument/2006/relationships/hyperlink" Target="http://187.174.252.244/Transparencia/OFICINA_DE_RECURSOS_MATERIALES_20220825/1132/OP202204000022.pdf" TargetMode="External"/><Relationship Id="rId238" Type="http://schemas.openxmlformats.org/officeDocument/2006/relationships/hyperlink" Target="http://187.174.252.244/Transparencia/OFICINA_DE_RECURSOS_MATERIALES_20220825/1139/OP202204000269.pdf" TargetMode="External"/><Relationship Id="rId291" Type="http://schemas.openxmlformats.org/officeDocument/2006/relationships/hyperlink" Target="http://187.174.252.244/Transparencia/OFICINA_DE_RECURSOS_MATERIALES_20221005/1239/OP202205000253.pdf" TargetMode="External"/><Relationship Id="rId305" Type="http://schemas.openxmlformats.org/officeDocument/2006/relationships/hyperlink" Target="http://187.174.252.244/Transparencia/OFICINA_DE_RECURSOS_MATERIALES_20221005/1241/OP202205000305.pdf" TargetMode="External"/><Relationship Id="rId347" Type="http://schemas.openxmlformats.org/officeDocument/2006/relationships/hyperlink" Target="http://187.174.252.244/Transparencia/OFICINA_DE_RECURSOS_MATERIALES_20221109/1442/OP202206000608.pdf" TargetMode="External"/><Relationship Id="rId44" Type="http://schemas.openxmlformats.org/officeDocument/2006/relationships/hyperlink" Target="http://187.174.252.244/Transparencia/OFICINA_DE_RECURSOS_MATERIALES_20220825/1139/OP202204000251.pdf" TargetMode="External"/><Relationship Id="rId86" Type="http://schemas.openxmlformats.org/officeDocument/2006/relationships/hyperlink" Target="http://187.174.252.244/Transparencia/OFICINA_DE_RECURSOS_MATERIALES_20221005/1237/OP202205000119.pdf" TargetMode="External"/><Relationship Id="rId151" Type="http://schemas.openxmlformats.org/officeDocument/2006/relationships/hyperlink" Target="http://187.174.252.244/Transparencia/OFICINA_DE_RECURSOS_MATERIALES_20221109/1440/OP202206000073.pdf" TargetMode="External"/><Relationship Id="rId193" Type="http://schemas.openxmlformats.org/officeDocument/2006/relationships/hyperlink" Target="http://187.174.252.244/Transparencia/OFICINA_DE_RECURSOS_MATERIALES_20220825/1132/OP202204000001.pdf" TargetMode="External"/><Relationship Id="rId207" Type="http://schemas.openxmlformats.org/officeDocument/2006/relationships/hyperlink" Target="http://187.174.252.244/Transparencia/OFICINA_DE_RECURSOS_MATERIALES_20220825/1134/OP202204000118.pdf" TargetMode="External"/><Relationship Id="rId249" Type="http://schemas.openxmlformats.org/officeDocument/2006/relationships/hyperlink" Target="http://187.174.252.244/Transparencia/OFICINA_DE_RECURSOS_MATERIALES_20220825/1143/OP202204000409.pdf" TargetMode="External"/><Relationship Id="rId13" Type="http://schemas.openxmlformats.org/officeDocument/2006/relationships/hyperlink" Target="http://187.174.252.244/Transparencia/OFICINA_DE_RECURSOS_MATERIALES_20220825/1132/OP202204000072.pdf" TargetMode="External"/><Relationship Id="rId109" Type="http://schemas.openxmlformats.org/officeDocument/2006/relationships/hyperlink" Target="http://187.174.252.244/Transparencia/OFICINA_DE_RECURSOS_MATERIALES_20221005/1239/OP202205000237.pdf" TargetMode="External"/><Relationship Id="rId260" Type="http://schemas.openxmlformats.org/officeDocument/2006/relationships/hyperlink" Target="http://187.174.252.244/Transparencia/OFICINA_DE_RECURSOS_MATERIALES_20221005/1237/OP202205000103.pdf" TargetMode="External"/><Relationship Id="rId316" Type="http://schemas.openxmlformats.org/officeDocument/2006/relationships/hyperlink" Target="http://187.174.252.244/Transparencia/OFICINA_DE_RECURSOS_MATERIALES_20221005/1243/OP202205000423.pdf" TargetMode="External"/><Relationship Id="rId55" Type="http://schemas.openxmlformats.org/officeDocument/2006/relationships/hyperlink" Target="http://187.174.252.244/Transparencia/OFICINA_DE_RECURSOS_MATERIALES_20220825/1139/OP202204000299.pdf" TargetMode="External"/><Relationship Id="rId97" Type="http://schemas.openxmlformats.org/officeDocument/2006/relationships/hyperlink" Target="http://187.174.252.244/Transparencia/OFICINA_DE_RECURSOS_MATERIALES_20221005/1239/OP202205000146.pdf" TargetMode="External"/><Relationship Id="rId120" Type="http://schemas.openxmlformats.org/officeDocument/2006/relationships/hyperlink" Target="http://187.174.252.244/Transparencia/OFICINA_DE_RECURSOS_MATERIALES_20221005/1241/OP202205000280.pdf" TargetMode="External"/><Relationship Id="rId358" Type="http://schemas.openxmlformats.org/officeDocument/2006/relationships/hyperlink" Target="http://187.174.252.244/Transparencia/OFICINA_DE_RECURSOS_MATERIALES_20221109/1442/OP202206000620.pdf" TargetMode="External"/><Relationship Id="rId162" Type="http://schemas.openxmlformats.org/officeDocument/2006/relationships/hyperlink" Target="http://187.174.252.244/Transparencia/OFICINA_DE_RECURSOS_MATERIALES_20221109/1440/OP202206000567.pdf" TargetMode="External"/><Relationship Id="rId218" Type="http://schemas.openxmlformats.org/officeDocument/2006/relationships/hyperlink" Target="http://187.174.252.244/Transparencia/OFICINA_DE_RECURSOS_MATERIALES_20220825/1139/OP202204000164.pdf" TargetMode="External"/><Relationship Id="rId271" Type="http://schemas.openxmlformats.org/officeDocument/2006/relationships/hyperlink" Target="http://187.174.252.244/Transparencia/OFICINA_DE_RECURSOS_MATERIALES_20221005/1239/OP202205000124.pdf" TargetMode="External"/><Relationship Id="rId24" Type="http://schemas.openxmlformats.org/officeDocument/2006/relationships/hyperlink" Target="http://187.174.252.244/Transparencia/OFICINA_DE_RECURSOS_MATERIALES_20220825/1134/OP202204000143.pdf" TargetMode="External"/><Relationship Id="rId66" Type="http://schemas.openxmlformats.org/officeDocument/2006/relationships/hyperlink" Target="http://187.174.252.244/Transparencia/OFICINA_DE_RECURSOS_MATERIALES_20220825/1143/OP202204000650.pdf" TargetMode="External"/><Relationship Id="rId131" Type="http://schemas.openxmlformats.org/officeDocument/2006/relationships/hyperlink" Target="http://187.174.252.244/Transparencia/OFICINA_DE_RECURSOS_MATERIALES_20221005/1241/OP202205000310.pdf" TargetMode="External"/><Relationship Id="rId327" Type="http://schemas.openxmlformats.org/officeDocument/2006/relationships/hyperlink" Target="http://187.174.252.244/Transparencia/OFICINA_DE_RECURSOS_MATERIALES_20221109/1440/OP202206000109.pdf" TargetMode="External"/><Relationship Id="rId173" Type="http://schemas.openxmlformats.org/officeDocument/2006/relationships/hyperlink" Target="http://187.174.252.244/Transparencia/OFICINA_DE_RECURSOS_MATERIALES_20221109/1442/OP202206000597.pdf" TargetMode="External"/><Relationship Id="rId229" Type="http://schemas.openxmlformats.org/officeDocument/2006/relationships/hyperlink" Target="http://187.174.252.244/Transparencia/OFICINA_DE_RECURSOS_MATERIALES_20220825/1139/OP202204000243.pdf" TargetMode="External"/><Relationship Id="rId240" Type="http://schemas.openxmlformats.org/officeDocument/2006/relationships/hyperlink" Target="http://187.174.252.244/Transparencia/OFICINA_DE_RECURSOS_MATERIALES_20220825/1139/OP202204000294.pdf" TargetMode="External"/><Relationship Id="rId35" Type="http://schemas.openxmlformats.org/officeDocument/2006/relationships/hyperlink" Target="http://187.174.252.244/Transparencia/OFICINA_DE_RECURSOS_MATERIALES_20220825/1139/OP202204000226.pdf" TargetMode="External"/><Relationship Id="rId77" Type="http://schemas.openxmlformats.org/officeDocument/2006/relationships/hyperlink" Target="http://187.174.252.244/Transparencia/OFICINA_DE_RECURSOS_MATERIALES_20221005/1237/OP202205000104.pdf" TargetMode="External"/><Relationship Id="rId100" Type="http://schemas.openxmlformats.org/officeDocument/2006/relationships/hyperlink" Target="http://187.174.252.244/Transparencia/OFICINA_DE_RECURSOS_MATERIALES_20221005/1239/OP202205000154.pdf" TargetMode="External"/><Relationship Id="rId282" Type="http://schemas.openxmlformats.org/officeDocument/2006/relationships/hyperlink" Target="http://187.174.252.244/Transparencia/OFICINA_DE_RECURSOS_MATERIALES_20221005/1239/OP202205000164.pdf" TargetMode="External"/><Relationship Id="rId338" Type="http://schemas.openxmlformats.org/officeDocument/2006/relationships/hyperlink" Target="http://187.174.252.244/Transparencia/OFICINA_DE_RECURSOS_MATERIALES_20221109/1440/OP202206000573.pdf" TargetMode="External"/><Relationship Id="rId8" Type="http://schemas.openxmlformats.org/officeDocument/2006/relationships/hyperlink" Target="http://187.174.252.244/Transparencia/OFICINA_DE_RECURSOS_MATERIALES_20220825/1132/OP202204000038.pdf" TargetMode="External"/><Relationship Id="rId142" Type="http://schemas.openxmlformats.org/officeDocument/2006/relationships/hyperlink" Target="http://187.174.252.244/Transparencia/OFICINA_DE_RECURSOS_MATERIALES_20221005/1243/OP202205000425.pdf" TargetMode="External"/><Relationship Id="rId184" Type="http://schemas.openxmlformats.org/officeDocument/2006/relationships/hyperlink" Target="http://187.174.252.244/Transparencia/OFICINA_DE_RECURSOS_MATERIALES_20221109/1442/OP202206000618.pdf" TargetMode="External"/><Relationship Id="rId251" Type="http://schemas.openxmlformats.org/officeDocument/2006/relationships/hyperlink" Target="http://187.174.252.244/Transparencia/OFICINA_DE_RECURSOS_MATERIALES_20220825/1143/OP202204000428.pdf" TargetMode="External"/><Relationship Id="rId46" Type="http://schemas.openxmlformats.org/officeDocument/2006/relationships/hyperlink" Target="http://187.174.252.244/Transparencia/OFICINA_DE_RECURSOS_MATERIALES_20220825/1139/OP202204000258.pdf" TargetMode="External"/><Relationship Id="rId293" Type="http://schemas.openxmlformats.org/officeDocument/2006/relationships/hyperlink" Target="http://187.174.252.244/Transparencia/OFICINA_DE_RECURSOS_MATERIALES_20221005/1239/OP202205000258.pdf" TargetMode="External"/><Relationship Id="rId307" Type="http://schemas.openxmlformats.org/officeDocument/2006/relationships/hyperlink" Target="http://187.174.252.244/Transparencia/OFICINA_DE_RECURSOS_MATERIALES_20221005/1241/OP202205000307.pdf" TargetMode="External"/><Relationship Id="rId349" Type="http://schemas.openxmlformats.org/officeDocument/2006/relationships/hyperlink" Target="http://187.174.252.244/Transparencia/OFICINA_DE_RECURSOS_MATERIALES_20221109/1442/OP202206000611.pdf" TargetMode="External"/><Relationship Id="rId88" Type="http://schemas.openxmlformats.org/officeDocument/2006/relationships/hyperlink" Target="http://187.174.252.244/Transparencia/OFICINA_DE_RECURSOS_MATERIALES_20221005/1237/OP202205000122.pdf" TargetMode="External"/><Relationship Id="rId111" Type="http://schemas.openxmlformats.org/officeDocument/2006/relationships/hyperlink" Target="http://187.174.252.244/Transparencia/OFICINA_DE_RECURSOS_MATERIALES_20221005/1239/OP202205000250.pdf" TargetMode="External"/><Relationship Id="rId153" Type="http://schemas.openxmlformats.org/officeDocument/2006/relationships/hyperlink" Target="http://187.174.252.244/Transparencia/OFICINA_DE_RECURSOS_MATERIALES_20221109/1440/OP202206000109.pdf" TargetMode="External"/><Relationship Id="rId195" Type="http://schemas.openxmlformats.org/officeDocument/2006/relationships/hyperlink" Target="http://187.174.252.244/Transparencia/OFICINA_DE_RECURSOS_MATERIALES_20220825/1132/OP202204000013.pdf" TargetMode="External"/><Relationship Id="rId209" Type="http://schemas.openxmlformats.org/officeDocument/2006/relationships/hyperlink" Target="http://187.174.252.244/Transparencia/OFICINA_DE_RECURSOS_MATERIALES_20220825/1134/OP202204000132.pdf" TargetMode="External"/><Relationship Id="rId360" Type="http://schemas.openxmlformats.org/officeDocument/2006/relationships/hyperlink" Target="http://187.174.252.244/Transparencia/OFICINA_DE_RECURSOS_MATERIALES_20221109/1442/OP202206000622.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05"/>
  <sheetViews>
    <sheetView tabSelected="1" topLeftCell="BJ2" zoomScale="80" zoomScaleNormal="80" workbookViewId="0">
      <pane ySplit="6" topLeftCell="A8" activePane="bottomLeft" state="frozen"/>
      <selection activeCell="K2" sqref="K2"/>
      <selection pane="bottomLeft" activeCell="BL8" sqref="BL8:BL199"/>
    </sheetView>
  </sheetViews>
  <sheetFormatPr baseColWidth="10" defaultColWidth="9.140625" defaultRowHeight="15"/>
  <cols>
    <col min="1" max="1" width="8.85546875" customWidth="1"/>
    <col min="2" max="2" width="12.140625" bestFit="1" customWidth="1"/>
    <col min="3" max="3" width="40.140625" bestFit="1" customWidth="1"/>
    <col min="4" max="4" width="30.42578125" bestFit="1" customWidth="1"/>
    <col min="5" max="5" width="17.28515625" bestFit="1" customWidth="1"/>
    <col min="6" max="6" width="11.85546875" customWidth="1"/>
    <col min="7" max="7" width="20.42578125" customWidth="1"/>
    <col min="8" max="8" width="191.42578125" hidden="1" customWidth="1"/>
    <col min="9" max="9" width="31.5703125" customWidth="1"/>
    <col min="10" max="10" width="42.7109375" customWidth="1"/>
    <col min="11" max="11" width="48.5703125" customWidth="1"/>
    <col min="12" max="12" width="23.5703125" bestFit="1" customWidth="1"/>
    <col min="13" max="13" width="19.5703125" customWidth="1"/>
    <col min="14" max="14" width="18.5703125" customWidth="1"/>
    <col min="15" max="15" width="37.28515625" customWidth="1"/>
    <col min="16" max="16" width="20.85546875" customWidth="1"/>
    <col min="17" max="17" width="11.85546875" customWidth="1"/>
    <col min="18" max="18" width="35" customWidth="1"/>
    <col min="19" max="20" width="6.5703125" customWidth="1"/>
    <col min="21" max="21" width="17.7109375" customWidth="1"/>
    <col min="22" max="22" width="25.5703125" customWidth="1"/>
    <col min="23" max="23" width="5.7109375" customWidth="1"/>
    <col min="24" max="24" width="17.140625" customWidth="1"/>
    <col min="25" max="25" width="8.28515625" customWidth="1"/>
    <col min="26" max="26" width="16.85546875" customWidth="1"/>
    <col min="27" max="27" width="8.42578125" customWidth="1"/>
    <col min="28" max="28" width="29" customWidth="1"/>
    <col min="29" max="29" width="28.7109375" customWidth="1"/>
    <col min="30" max="30" width="64.140625" customWidth="1"/>
    <col min="31" max="31" width="66.42578125" customWidth="1"/>
    <col min="32" max="32" width="62.42578125" customWidth="1"/>
    <col min="33" max="33" width="65.42578125" customWidth="1"/>
    <col min="34" max="34" width="35" customWidth="1"/>
    <col min="35" max="35" width="45.85546875" bestFit="1" customWidth="1"/>
    <col min="36" max="36" width="49" bestFit="1" customWidth="1"/>
    <col min="37" max="37" width="17.5703125" bestFit="1" customWidth="1"/>
    <col min="38" max="38" width="50.42578125" customWidth="1"/>
    <col min="39" max="39" width="52.7109375" customWidth="1"/>
    <col min="40" max="40" width="39.42578125" bestFit="1" customWidth="1"/>
    <col min="41" max="41" width="74.28515625" bestFit="1" customWidth="1"/>
    <col min="42" max="42" width="24.7109375" bestFit="1" customWidth="1"/>
    <col min="43" max="43" width="25" bestFit="1" customWidth="1"/>
    <col min="44" max="44" width="15.28515625" bestFit="1" customWidth="1"/>
    <col min="45" max="45" width="36.85546875" bestFit="1" customWidth="1"/>
    <col min="46" max="46" width="18.42578125" bestFit="1" customWidth="1"/>
    <col min="47" max="47" width="134.28515625" customWidth="1"/>
    <col min="48" max="48" width="88.7109375" bestFit="1" customWidth="1"/>
    <col min="49" max="49" width="77.5703125" bestFit="1" customWidth="1"/>
    <col min="50" max="50" width="68.42578125" bestFit="1" customWidth="1"/>
    <col min="51" max="51" width="118.5703125" bestFit="1" customWidth="1"/>
    <col min="52" max="52" width="81.140625"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c r="A1" t="s">
        <v>0</v>
      </c>
    </row>
    <row r="2" spans="1:66">
      <c r="A2" s="101" t="s">
        <v>1</v>
      </c>
      <c r="B2" s="102"/>
      <c r="C2" s="102"/>
      <c r="D2" s="101" t="s">
        <v>2</v>
      </c>
      <c r="E2" s="102"/>
      <c r="F2" s="102"/>
      <c r="G2" s="101" t="s">
        <v>3</v>
      </c>
      <c r="H2" s="102"/>
      <c r="I2" s="102"/>
    </row>
    <row r="3" spans="1:66">
      <c r="A3" s="103" t="s">
        <v>4</v>
      </c>
      <c r="B3" s="102"/>
      <c r="C3" s="102"/>
      <c r="D3" s="103" t="s">
        <v>5</v>
      </c>
      <c r="E3" s="102"/>
      <c r="F3" s="102"/>
      <c r="G3" s="103" t="s">
        <v>6</v>
      </c>
      <c r="H3" s="102"/>
      <c r="I3" s="102"/>
    </row>
    <row r="4" spans="1:66" hidden="1">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c r="A6" s="101" t="s">
        <v>82</v>
      </c>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row>
    <row r="7" spans="1:66" ht="44.25" customHeight="1">
      <c r="A7" s="2" t="s">
        <v>83</v>
      </c>
      <c r="B7" s="2" t="s">
        <v>373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c r="A8">
        <v>2022</v>
      </c>
      <c r="B8" s="5">
        <v>44652</v>
      </c>
      <c r="C8" s="5">
        <v>44742</v>
      </c>
      <c r="D8" t="s">
        <v>148</v>
      </c>
      <c r="E8" t="s">
        <v>153</v>
      </c>
      <c r="F8" s="4" t="s">
        <v>155</v>
      </c>
      <c r="G8" s="7" t="s">
        <v>593</v>
      </c>
      <c r="H8" t="s">
        <v>287</v>
      </c>
      <c r="I8" s="93" t="s">
        <v>716</v>
      </c>
      <c r="J8" s="4" t="s">
        <v>402</v>
      </c>
      <c r="K8" s="98">
        <v>202204000001</v>
      </c>
      <c r="L8" s="53" t="s">
        <v>306</v>
      </c>
      <c r="M8" s="53" t="s">
        <v>300</v>
      </c>
      <c r="N8" s="53" t="s">
        <v>307</v>
      </c>
      <c r="O8" s="53"/>
      <c r="P8" s="53" t="s">
        <v>308</v>
      </c>
      <c r="Q8" s="53" t="s">
        <v>163</v>
      </c>
      <c r="R8" s="53" t="s">
        <v>354</v>
      </c>
      <c r="S8" s="11">
        <v>37</v>
      </c>
      <c r="T8" s="11"/>
      <c r="U8" s="53" t="s">
        <v>188</v>
      </c>
      <c r="V8" s="53" t="s">
        <v>355</v>
      </c>
      <c r="W8">
        <v>1</v>
      </c>
      <c r="X8" t="s">
        <v>353</v>
      </c>
      <c r="Y8">
        <v>87</v>
      </c>
      <c r="Z8" t="s">
        <v>353</v>
      </c>
      <c r="AA8">
        <v>30</v>
      </c>
      <c r="AB8" t="s">
        <v>250</v>
      </c>
      <c r="AC8">
        <v>91030</v>
      </c>
      <c r="AH8" t="s">
        <v>338</v>
      </c>
      <c r="AI8" t="s">
        <v>340</v>
      </c>
      <c r="AJ8" s="12">
        <v>171</v>
      </c>
      <c r="AK8" s="5">
        <v>44652</v>
      </c>
      <c r="AN8" s="4">
        <v>42241.32</v>
      </c>
      <c r="AO8" s="4">
        <v>48471.91</v>
      </c>
      <c r="AP8">
        <v>0</v>
      </c>
      <c r="AQ8">
        <v>0</v>
      </c>
      <c r="AR8" t="s">
        <v>347</v>
      </c>
      <c r="AT8" t="s">
        <v>348</v>
      </c>
      <c r="AU8" s="95" t="str">
        <f t="shared" ref="AU8:AU39" si="0">J8:J8</f>
        <v>RENTA DE OFICINAS FERROCARRIL INTEROCEANICO L MES DE ABRIL 2022</v>
      </c>
      <c r="AY8" s="93" t="s">
        <v>716</v>
      </c>
      <c r="BA8" t="s">
        <v>349</v>
      </c>
      <c r="BB8" t="s">
        <v>350</v>
      </c>
      <c r="BC8">
        <v>1</v>
      </c>
      <c r="BD8" t="s">
        <v>254</v>
      </c>
      <c r="BE8">
        <v>1</v>
      </c>
      <c r="BK8" t="s">
        <v>346</v>
      </c>
      <c r="BL8" s="5">
        <v>44771</v>
      </c>
      <c r="BM8" s="5">
        <v>44742</v>
      </c>
      <c r="BN8" t="s">
        <v>351</v>
      </c>
    </row>
    <row r="9" spans="1:66">
      <c r="A9" s="42">
        <v>2022</v>
      </c>
      <c r="B9" s="5">
        <v>44652</v>
      </c>
      <c r="C9" s="5">
        <v>44742</v>
      </c>
      <c r="D9" t="s">
        <v>148</v>
      </c>
      <c r="E9" t="s">
        <v>153</v>
      </c>
      <c r="F9" t="s">
        <v>155</v>
      </c>
      <c r="G9" t="s">
        <v>594</v>
      </c>
      <c r="H9" t="s">
        <v>287</v>
      </c>
      <c r="I9" s="93" t="s">
        <v>717</v>
      </c>
      <c r="J9" s="96" t="s">
        <v>409</v>
      </c>
      <c r="K9" s="3">
        <v>202204000003</v>
      </c>
      <c r="L9" t="s">
        <v>288</v>
      </c>
      <c r="M9" t="s">
        <v>289</v>
      </c>
      <c r="N9" t="s">
        <v>290</v>
      </c>
      <c r="O9" s="20"/>
      <c r="P9" s="20" t="s">
        <v>291</v>
      </c>
      <c r="Q9" s="4"/>
      <c r="R9" s="20"/>
      <c r="S9" s="11"/>
      <c r="T9" s="11"/>
      <c r="V9" s="20"/>
      <c r="W9">
        <v>1</v>
      </c>
      <c r="X9" s="20" t="s">
        <v>353</v>
      </c>
      <c r="Y9">
        <v>87</v>
      </c>
      <c r="Z9" s="20" t="s">
        <v>353</v>
      </c>
      <c r="AA9">
        <v>30</v>
      </c>
      <c r="AB9" t="s">
        <v>250</v>
      </c>
      <c r="AC9">
        <v>94970</v>
      </c>
      <c r="AH9" s="42" t="s">
        <v>338</v>
      </c>
      <c r="AI9" t="s">
        <v>340</v>
      </c>
      <c r="AJ9" s="12" t="s">
        <v>410</v>
      </c>
      <c r="AK9" s="5">
        <v>44652</v>
      </c>
      <c r="AN9" s="4">
        <v>5512.5</v>
      </c>
      <c r="AO9" s="4">
        <v>5843.25</v>
      </c>
      <c r="AP9">
        <v>0</v>
      </c>
      <c r="AQ9">
        <v>0</v>
      </c>
      <c r="AR9" t="s">
        <v>347</v>
      </c>
      <c r="AT9" t="s">
        <v>348</v>
      </c>
      <c r="AU9" s="95" t="str">
        <f t="shared" si="0"/>
        <v>ARRENDAMIENTO ABRIL 2022</v>
      </c>
      <c r="AY9" s="93" t="s">
        <v>717</v>
      </c>
      <c r="BA9" t="s">
        <v>349</v>
      </c>
      <c r="BB9" t="s">
        <v>350</v>
      </c>
      <c r="BC9">
        <v>1</v>
      </c>
      <c r="BD9" t="s">
        <v>254</v>
      </c>
      <c r="BE9">
        <v>1</v>
      </c>
      <c r="BK9" t="s">
        <v>346</v>
      </c>
      <c r="BL9" s="5">
        <v>44771</v>
      </c>
      <c r="BM9" s="5">
        <v>44742</v>
      </c>
      <c r="BN9" t="s">
        <v>351</v>
      </c>
    </row>
    <row r="10" spans="1:66">
      <c r="A10" s="97">
        <v>2022</v>
      </c>
      <c r="B10" s="5">
        <v>44652</v>
      </c>
      <c r="C10" s="5">
        <v>44742</v>
      </c>
      <c r="D10" t="s">
        <v>148</v>
      </c>
      <c r="E10" t="s">
        <v>153</v>
      </c>
      <c r="F10" t="s">
        <v>155</v>
      </c>
      <c r="G10" t="s">
        <v>595</v>
      </c>
      <c r="H10" t="s">
        <v>287</v>
      </c>
      <c r="I10" s="93" t="s">
        <v>718</v>
      </c>
      <c r="J10" s="4" t="s">
        <v>403</v>
      </c>
      <c r="K10" s="3">
        <v>202204000012</v>
      </c>
      <c r="L10" t="s">
        <v>404</v>
      </c>
      <c r="M10" t="s">
        <v>405</v>
      </c>
      <c r="N10" t="s">
        <v>406</v>
      </c>
      <c r="O10" s="20"/>
      <c r="P10" s="20" t="s">
        <v>407</v>
      </c>
      <c r="Q10" s="4"/>
      <c r="R10" s="20"/>
      <c r="S10" s="11"/>
      <c r="T10" s="11"/>
      <c r="V10" s="20"/>
      <c r="W10">
        <v>1</v>
      </c>
      <c r="X10" t="s">
        <v>353</v>
      </c>
      <c r="Y10">
        <v>87</v>
      </c>
      <c r="Z10" t="s">
        <v>353</v>
      </c>
      <c r="AA10">
        <v>30</v>
      </c>
      <c r="AB10" t="s">
        <v>250</v>
      </c>
      <c r="AC10">
        <v>91190</v>
      </c>
      <c r="AH10" s="20" t="s">
        <v>338</v>
      </c>
      <c r="AI10" t="s">
        <v>340</v>
      </c>
      <c r="AJ10" s="12" t="s">
        <v>408</v>
      </c>
      <c r="AK10" s="5">
        <v>44652</v>
      </c>
      <c r="AN10" s="4">
        <v>40000</v>
      </c>
      <c r="AO10" s="4">
        <v>42400</v>
      </c>
      <c r="AP10">
        <v>0</v>
      </c>
      <c r="AQ10">
        <v>0</v>
      </c>
      <c r="AR10" t="s">
        <v>347</v>
      </c>
      <c r="AT10" t="s">
        <v>348</v>
      </c>
      <c r="AU10" s="95" t="str">
        <f t="shared" si="0"/>
        <v>RENTA DE ALMACEN GRAL. ABRIL 2022</v>
      </c>
      <c r="AY10" s="93" t="s">
        <v>718</v>
      </c>
      <c r="BA10" t="s">
        <v>349</v>
      </c>
      <c r="BB10" t="s">
        <v>350</v>
      </c>
      <c r="BC10">
        <v>1</v>
      </c>
      <c r="BD10" t="s">
        <v>254</v>
      </c>
      <c r="BE10">
        <v>1</v>
      </c>
      <c r="BK10" t="s">
        <v>346</v>
      </c>
      <c r="BL10" s="5">
        <v>44771</v>
      </c>
      <c r="BM10" s="5">
        <v>44742</v>
      </c>
      <c r="BN10" t="s">
        <v>351</v>
      </c>
    </row>
    <row r="11" spans="1:66">
      <c r="A11" s="97">
        <v>2022</v>
      </c>
      <c r="B11" s="5">
        <v>44652</v>
      </c>
      <c r="C11" s="5">
        <v>44742</v>
      </c>
      <c r="D11" t="s">
        <v>148</v>
      </c>
      <c r="E11" t="s">
        <v>152</v>
      </c>
      <c r="F11" t="s">
        <v>155</v>
      </c>
      <c r="G11" t="s">
        <v>596</v>
      </c>
      <c r="H11" t="s">
        <v>287</v>
      </c>
      <c r="I11" s="93" t="s">
        <v>719</v>
      </c>
      <c r="J11" s="4" t="s">
        <v>461</v>
      </c>
      <c r="K11" s="3">
        <v>202204000013</v>
      </c>
      <c r="L11" t="s">
        <v>292</v>
      </c>
      <c r="M11" s="43" t="s">
        <v>293</v>
      </c>
      <c r="N11" s="43" t="s">
        <v>294</v>
      </c>
      <c r="O11" s="43"/>
      <c r="P11" s="43" t="s">
        <v>295</v>
      </c>
      <c r="Q11" s="20" t="s">
        <v>163</v>
      </c>
      <c r="R11" s="20" t="s">
        <v>358</v>
      </c>
      <c r="S11" s="11">
        <v>52</v>
      </c>
      <c r="T11" s="11"/>
      <c r="U11" s="20"/>
      <c r="V11" s="20"/>
      <c r="W11" s="20">
        <v>12</v>
      </c>
      <c r="X11" s="20" t="s">
        <v>359</v>
      </c>
      <c r="Y11" s="20">
        <v>92</v>
      </c>
      <c r="Z11" s="20" t="s">
        <v>360</v>
      </c>
      <c r="AA11">
        <v>30</v>
      </c>
      <c r="AB11" t="s">
        <v>250</v>
      </c>
      <c r="AC11" s="20">
        <v>91247</v>
      </c>
      <c r="AH11" s="43" t="s">
        <v>462</v>
      </c>
      <c r="AI11" t="s">
        <v>340</v>
      </c>
      <c r="AJ11" s="12" t="s">
        <v>463</v>
      </c>
      <c r="AK11" s="5">
        <v>44652</v>
      </c>
      <c r="AN11" s="4">
        <v>2850</v>
      </c>
      <c r="AO11" s="4">
        <v>3306</v>
      </c>
      <c r="AP11">
        <v>0</v>
      </c>
      <c r="AQ11">
        <v>0</v>
      </c>
      <c r="AR11" t="s">
        <v>347</v>
      </c>
      <c r="AT11" t="s">
        <v>348</v>
      </c>
      <c r="AU11" s="95" t="str">
        <f t="shared" si="0"/>
        <v>3 PZAS INTELLINET PLUGS MODULARES RJ-45 CATE5E  3PZAS INTELLINET PLUGS MODULARES RJ-45 CAT6</v>
      </c>
      <c r="AY11" s="93" t="s">
        <v>719</v>
      </c>
      <c r="BA11" t="s">
        <v>349</v>
      </c>
      <c r="BB11" t="s">
        <v>350</v>
      </c>
      <c r="BC11">
        <v>1</v>
      </c>
      <c r="BD11" t="s">
        <v>254</v>
      </c>
      <c r="BE11">
        <v>1</v>
      </c>
      <c r="BK11" t="s">
        <v>346</v>
      </c>
      <c r="BL11" s="5">
        <v>44771</v>
      </c>
      <c r="BM11" s="5">
        <v>44742</v>
      </c>
      <c r="BN11" t="s">
        <v>351</v>
      </c>
    </row>
    <row r="12" spans="1:66">
      <c r="A12" s="97">
        <v>2022</v>
      </c>
      <c r="B12" s="5">
        <v>44652</v>
      </c>
      <c r="C12" s="5">
        <v>44742</v>
      </c>
      <c r="D12" t="s">
        <v>148</v>
      </c>
      <c r="E12" t="s">
        <v>152</v>
      </c>
      <c r="F12" t="s">
        <v>155</v>
      </c>
      <c r="G12" t="s">
        <v>597</v>
      </c>
      <c r="H12" t="s">
        <v>287</v>
      </c>
      <c r="I12" s="93" t="s">
        <v>720</v>
      </c>
      <c r="J12" s="4" t="s">
        <v>464</v>
      </c>
      <c r="K12" s="3">
        <v>202204000016</v>
      </c>
      <c r="L12" s="43" t="s">
        <v>292</v>
      </c>
      <c r="M12" s="76" t="s">
        <v>293</v>
      </c>
      <c r="N12" s="76" t="s">
        <v>294</v>
      </c>
      <c r="O12" s="43"/>
      <c r="P12" s="76" t="s">
        <v>295</v>
      </c>
      <c r="Q12" s="43" t="s">
        <v>163</v>
      </c>
      <c r="R12" s="43" t="s">
        <v>358</v>
      </c>
      <c r="S12" s="11">
        <v>52</v>
      </c>
      <c r="T12" s="11"/>
      <c r="U12" s="43"/>
      <c r="V12" s="43"/>
      <c r="W12">
        <v>12</v>
      </c>
      <c r="X12" t="s">
        <v>359</v>
      </c>
      <c r="Y12">
        <v>92</v>
      </c>
      <c r="Z12" t="s">
        <v>360</v>
      </c>
      <c r="AA12">
        <v>30</v>
      </c>
      <c r="AB12" t="s">
        <v>250</v>
      </c>
      <c r="AC12" s="76">
        <v>91247</v>
      </c>
      <c r="AH12" s="43" t="s">
        <v>340</v>
      </c>
      <c r="AI12" t="s">
        <v>340</v>
      </c>
      <c r="AJ12" s="12" t="s">
        <v>465</v>
      </c>
      <c r="AK12" s="5">
        <v>44652</v>
      </c>
      <c r="AN12" s="4">
        <v>1550</v>
      </c>
      <c r="AO12" s="4">
        <v>1798</v>
      </c>
      <c r="AP12">
        <v>0</v>
      </c>
      <c r="AQ12">
        <v>0</v>
      </c>
      <c r="AR12" t="s">
        <v>347</v>
      </c>
      <c r="AT12" t="s">
        <v>348</v>
      </c>
      <c r="AU12" s="95" t="str">
        <f t="shared" si="0"/>
        <v xml:space="preserve">SILLA EJECUTIVA RED TOP </v>
      </c>
      <c r="AY12" s="93" t="s">
        <v>720</v>
      </c>
      <c r="BA12" t="s">
        <v>349</v>
      </c>
      <c r="BB12" t="s">
        <v>350</v>
      </c>
      <c r="BC12">
        <v>1</v>
      </c>
      <c r="BD12" t="s">
        <v>254</v>
      </c>
      <c r="BE12">
        <v>1</v>
      </c>
      <c r="BK12" t="s">
        <v>346</v>
      </c>
      <c r="BL12" s="5">
        <v>44771</v>
      </c>
      <c r="BM12" s="5">
        <v>44742</v>
      </c>
      <c r="BN12" t="s">
        <v>351</v>
      </c>
    </row>
    <row r="13" spans="1:66">
      <c r="A13" s="97">
        <v>2022</v>
      </c>
      <c r="B13" s="5">
        <v>44652</v>
      </c>
      <c r="C13" s="5">
        <v>44742</v>
      </c>
      <c r="D13" t="s">
        <v>148</v>
      </c>
      <c r="E13" t="s">
        <v>152</v>
      </c>
      <c r="F13" t="s">
        <v>155</v>
      </c>
      <c r="G13" t="s">
        <v>598</v>
      </c>
      <c r="H13" t="s">
        <v>287</v>
      </c>
      <c r="I13" s="93" t="s">
        <v>721</v>
      </c>
      <c r="J13" s="4" t="s">
        <v>455</v>
      </c>
      <c r="K13" s="3">
        <v>202204000022</v>
      </c>
      <c r="L13" t="s">
        <v>292</v>
      </c>
      <c r="M13" t="s">
        <v>293</v>
      </c>
      <c r="N13" s="20" t="s">
        <v>294</v>
      </c>
      <c r="P13" s="20" t="s">
        <v>295</v>
      </c>
      <c r="Q13" s="20" t="s">
        <v>163</v>
      </c>
      <c r="R13" s="20" t="s">
        <v>358</v>
      </c>
      <c r="S13" s="11">
        <v>52</v>
      </c>
      <c r="T13" s="11"/>
      <c r="U13" s="20"/>
      <c r="V13" s="20"/>
      <c r="W13">
        <v>12</v>
      </c>
      <c r="X13" t="s">
        <v>359</v>
      </c>
      <c r="Y13">
        <v>92</v>
      </c>
      <c r="Z13" t="s">
        <v>360</v>
      </c>
      <c r="AA13">
        <v>30</v>
      </c>
      <c r="AB13" t="s">
        <v>250</v>
      </c>
      <c r="AC13">
        <v>91247</v>
      </c>
      <c r="AH13" t="s">
        <v>462</v>
      </c>
      <c r="AI13" t="s">
        <v>340</v>
      </c>
      <c r="AJ13" s="12" t="s">
        <v>469</v>
      </c>
      <c r="AK13" s="5">
        <v>44652</v>
      </c>
      <c r="AN13" s="4">
        <v>300</v>
      </c>
      <c r="AO13" s="4">
        <v>348</v>
      </c>
      <c r="AP13">
        <v>0</v>
      </c>
      <c r="AQ13">
        <v>0</v>
      </c>
      <c r="AR13" t="s">
        <v>347</v>
      </c>
      <c r="AT13" t="s">
        <v>348</v>
      </c>
      <c r="AU13" s="95" t="str">
        <f t="shared" si="0"/>
        <v>FUENTE DE PODER GETTECH 20+4</v>
      </c>
      <c r="AY13" s="93" t="s">
        <v>721</v>
      </c>
      <c r="BA13" t="s">
        <v>349</v>
      </c>
      <c r="BB13" t="s">
        <v>350</v>
      </c>
      <c r="BC13">
        <v>1</v>
      </c>
      <c r="BD13" t="s">
        <v>254</v>
      </c>
      <c r="BE13">
        <v>1</v>
      </c>
      <c r="BK13" t="s">
        <v>346</v>
      </c>
      <c r="BL13" s="5">
        <v>44771</v>
      </c>
      <c r="BM13" s="5">
        <v>44742</v>
      </c>
      <c r="BN13" t="s">
        <v>351</v>
      </c>
    </row>
    <row r="14" spans="1:66">
      <c r="A14" s="97">
        <v>2022</v>
      </c>
      <c r="B14" s="5">
        <v>44652</v>
      </c>
      <c r="C14" s="5">
        <v>44742</v>
      </c>
      <c r="D14" t="s">
        <v>148</v>
      </c>
      <c r="E14" t="s">
        <v>152</v>
      </c>
      <c r="F14" t="s">
        <v>155</v>
      </c>
      <c r="G14" t="s">
        <v>599</v>
      </c>
      <c r="H14" t="s">
        <v>287</v>
      </c>
      <c r="I14" s="93" t="s">
        <v>722</v>
      </c>
      <c r="J14" s="4" t="s">
        <v>470</v>
      </c>
      <c r="K14" s="3">
        <v>202204000031</v>
      </c>
      <c r="L14" t="s">
        <v>292</v>
      </c>
      <c r="M14" t="s">
        <v>293</v>
      </c>
      <c r="N14" t="s">
        <v>294</v>
      </c>
      <c r="O14" s="44"/>
      <c r="P14" s="44" t="s">
        <v>295</v>
      </c>
      <c r="Q14" s="53" t="s">
        <v>163</v>
      </c>
      <c r="R14" s="53" t="s">
        <v>358</v>
      </c>
      <c r="S14" s="11">
        <v>52</v>
      </c>
      <c r="T14" s="11"/>
      <c r="U14" s="53"/>
      <c r="V14" s="53"/>
      <c r="W14" s="53">
        <v>12</v>
      </c>
      <c r="X14" s="53" t="s">
        <v>359</v>
      </c>
      <c r="Y14" s="53">
        <v>92</v>
      </c>
      <c r="Z14" s="53" t="s">
        <v>360</v>
      </c>
      <c r="AA14" s="53">
        <v>30</v>
      </c>
      <c r="AB14" s="53" t="s">
        <v>250</v>
      </c>
      <c r="AC14" s="53">
        <v>91247</v>
      </c>
      <c r="AH14" s="20" t="s">
        <v>338</v>
      </c>
      <c r="AI14" t="s">
        <v>340</v>
      </c>
      <c r="AJ14" s="12" t="s">
        <v>471</v>
      </c>
      <c r="AK14" s="5">
        <v>44652</v>
      </c>
      <c r="AN14" s="4">
        <v>2500</v>
      </c>
      <c r="AO14" s="4">
        <v>2900</v>
      </c>
      <c r="AP14">
        <v>0</v>
      </c>
      <c r="AQ14">
        <v>0</v>
      </c>
      <c r="AR14" t="s">
        <v>347</v>
      </c>
      <c r="AT14" t="s">
        <v>348</v>
      </c>
      <c r="AU14" s="95" t="str">
        <f t="shared" si="0"/>
        <v>EPSON RODILLO DE ALIMENTACION</v>
      </c>
      <c r="AY14" s="93" t="s">
        <v>722</v>
      </c>
      <c r="BA14" t="s">
        <v>349</v>
      </c>
      <c r="BB14" t="s">
        <v>350</v>
      </c>
      <c r="BC14">
        <v>1</v>
      </c>
      <c r="BD14" t="s">
        <v>254</v>
      </c>
      <c r="BE14">
        <v>1</v>
      </c>
      <c r="BK14" t="s">
        <v>346</v>
      </c>
      <c r="BL14" s="5">
        <v>44771</v>
      </c>
      <c r="BM14" s="5">
        <v>44742</v>
      </c>
      <c r="BN14" t="s">
        <v>351</v>
      </c>
    </row>
    <row r="15" spans="1:66">
      <c r="A15" s="97">
        <v>2022</v>
      </c>
      <c r="B15" s="5">
        <v>44652</v>
      </c>
      <c r="C15" s="5">
        <v>44742</v>
      </c>
      <c r="D15" s="76" t="s">
        <v>148</v>
      </c>
      <c r="E15" t="s">
        <v>154</v>
      </c>
      <c r="F15" t="s">
        <v>155</v>
      </c>
      <c r="G15" t="s">
        <v>696</v>
      </c>
      <c r="H15" s="76" t="s">
        <v>287</v>
      </c>
      <c r="I15" s="93" t="s">
        <v>723</v>
      </c>
      <c r="J15" s="4" t="s">
        <v>703</v>
      </c>
      <c r="K15" s="3">
        <v>202204000038</v>
      </c>
      <c r="L15" t="s">
        <v>704</v>
      </c>
      <c r="M15" t="s">
        <v>705</v>
      </c>
      <c r="N15" t="s">
        <v>706</v>
      </c>
      <c r="O15" s="44"/>
      <c r="P15" s="44" t="s">
        <v>707</v>
      </c>
      <c r="Q15" s="44" t="s">
        <v>182</v>
      </c>
      <c r="R15" s="76" t="s">
        <v>643</v>
      </c>
      <c r="S15" s="11">
        <v>1512</v>
      </c>
      <c r="T15" s="11"/>
      <c r="U15" s="44"/>
      <c r="V15" s="76"/>
      <c r="W15" s="44">
        <v>1</v>
      </c>
      <c r="X15" s="44" t="s">
        <v>353</v>
      </c>
      <c r="Y15" s="44">
        <v>87</v>
      </c>
      <c r="Z15" s="44" t="s">
        <v>353</v>
      </c>
      <c r="AA15" s="44">
        <v>30</v>
      </c>
      <c r="AB15" s="44" t="s">
        <v>250</v>
      </c>
      <c r="AC15" s="76">
        <v>91120</v>
      </c>
      <c r="AH15" t="s">
        <v>341</v>
      </c>
      <c r="AI15" t="s">
        <v>340</v>
      </c>
      <c r="AJ15" s="12" t="s">
        <v>708</v>
      </c>
      <c r="AK15" s="5">
        <v>44655</v>
      </c>
      <c r="AN15" s="4">
        <v>17000</v>
      </c>
      <c r="AO15" s="4">
        <v>19507.5</v>
      </c>
      <c r="AP15" s="76">
        <v>0</v>
      </c>
      <c r="AQ15" s="76">
        <v>0</v>
      </c>
      <c r="AR15" s="76" t="s">
        <v>347</v>
      </c>
      <c r="AT15" s="76" t="s">
        <v>348</v>
      </c>
      <c r="AU15" s="95" t="str">
        <f t="shared" si="0"/>
        <v>SUMINISTRO Y KIT DE REEMPLAZO DE KIT DIFERENCIAL</v>
      </c>
      <c r="AY15" s="93" t="s">
        <v>723</v>
      </c>
      <c r="BA15" s="76" t="s">
        <v>349</v>
      </c>
      <c r="BB15" s="76" t="s">
        <v>350</v>
      </c>
      <c r="BC15" s="76">
        <v>1</v>
      </c>
      <c r="BD15" s="76" t="s">
        <v>254</v>
      </c>
      <c r="BE15" s="76">
        <v>1</v>
      </c>
      <c r="BK15" s="76" t="s">
        <v>346</v>
      </c>
      <c r="BL15" s="5">
        <v>44771</v>
      </c>
      <c r="BM15" s="5">
        <v>44742</v>
      </c>
      <c r="BN15" s="76" t="s">
        <v>351</v>
      </c>
    </row>
    <row r="16" spans="1:66" s="21" customFormat="1">
      <c r="A16" s="97">
        <v>2022</v>
      </c>
      <c r="B16" s="5">
        <v>44652</v>
      </c>
      <c r="C16" s="5">
        <v>44742</v>
      </c>
      <c r="D16" s="76" t="s">
        <v>148</v>
      </c>
      <c r="E16" s="76" t="s">
        <v>153</v>
      </c>
      <c r="F16" s="76" t="s">
        <v>155</v>
      </c>
      <c r="G16" s="76" t="s">
        <v>600</v>
      </c>
      <c r="H16" s="76" t="s">
        <v>287</v>
      </c>
      <c r="I16" s="93" t="s">
        <v>724</v>
      </c>
      <c r="J16" s="4" t="s">
        <v>412</v>
      </c>
      <c r="K16" s="3">
        <v>202204000043</v>
      </c>
      <c r="L16" s="76" t="s">
        <v>376</v>
      </c>
      <c r="M16" s="76" t="s">
        <v>301</v>
      </c>
      <c r="N16" s="76" t="s">
        <v>377</v>
      </c>
      <c r="O16" s="76"/>
      <c r="P16" s="44" t="s">
        <v>378</v>
      </c>
      <c r="Q16" s="4"/>
      <c r="R16" s="76"/>
      <c r="S16" s="11"/>
      <c r="T16" s="11"/>
      <c r="U16" s="76"/>
      <c r="V16" s="76"/>
      <c r="W16" s="76">
        <v>1</v>
      </c>
      <c r="X16" s="76" t="s">
        <v>353</v>
      </c>
      <c r="Y16" s="76">
        <v>87</v>
      </c>
      <c r="Z16" s="76" t="s">
        <v>353</v>
      </c>
      <c r="AA16" s="76">
        <v>30</v>
      </c>
      <c r="AB16" s="76" t="s">
        <v>250</v>
      </c>
      <c r="AC16" s="76">
        <v>91140</v>
      </c>
      <c r="AD16" s="76"/>
      <c r="AE16" s="76"/>
      <c r="AF16" s="76"/>
      <c r="AG16" s="76"/>
      <c r="AH16" s="76" t="s">
        <v>338</v>
      </c>
      <c r="AI16" s="76" t="s">
        <v>340</v>
      </c>
      <c r="AJ16" s="12" t="s">
        <v>411</v>
      </c>
      <c r="AK16" s="5">
        <v>44655</v>
      </c>
      <c r="AL16" s="76"/>
      <c r="AM16" s="76"/>
      <c r="AN16" s="4">
        <v>10000</v>
      </c>
      <c r="AO16" s="4">
        <v>10600</v>
      </c>
      <c r="AP16" s="76">
        <v>0</v>
      </c>
      <c r="AQ16" s="76">
        <v>0</v>
      </c>
      <c r="AR16" s="76" t="s">
        <v>347</v>
      </c>
      <c r="AS16" s="76"/>
      <c r="AT16" s="76" t="s">
        <v>348</v>
      </c>
      <c r="AU16" s="95" t="str">
        <f t="shared" si="0"/>
        <v>RENTA POR EL MES DE ABRIL 2022</v>
      </c>
      <c r="AV16" s="76"/>
      <c r="AW16" s="76"/>
      <c r="AX16" s="76"/>
      <c r="AY16" s="93" t="s">
        <v>724</v>
      </c>
      <c r="AZ16" s="76"/>
      <c r="BA16" s="76" t="s">
        <v>349</v>
      </c>
      <c r="BB16" s="76" t="s">
        <v>350</v>
      </c>
      <c r="BC16" s="76">
        <v>1</v>
      </c>
      <c r="BD16" s="76" t="s">
        <v>254</v>
      </c>
      <c r="BE16" s="76">
        <v>1</v>
      </c>
      <c r="BF16" s="76"/>
      <c r="BG16" s="76"/>
      <c r="BH16" s="76"/>
      <c r="BI16" s="76"/>
      <c r="BJ16" s="76"/>
      <c r="BK16" s="76" t="s">
        <v>346</v>
      </c>
      <c r="BL16" s="5">
        <v>44771</v>
      </c>
      <c r="BM16" s="5">
        <v>44742</v>
      </c>
      <c r="BN16" s="76" t="s">
        <v>351</v>
      </c>
    </row>
    <row r="17" spans="1:66" s="21" customFormat="1">
      <c r="A17" s="97">
        <v>2022</v>
      </c>
      <c r="B17" s="5">
        <v>44652</v>
      </c>
      <c r="C17" s="5">
        <v>44742</v>
      </c>
      <c r="D17" s="76" t="s">
        <v>148</v>
      </c>
      <c r="E17" s="76" t="s">
        <v>152</v>
      </c>
      <c r="F17" s="76" t="s">
        <v>155</v>
      </c>
      <c r="G17" s="76" t="s">
        <v>695</v>
      </c>
      <c r="H17" s="76" t="s">
        <v>287</v>
      </c>
      <c r="I17" s="93" t="s">
        <v>725</v>
      </c>
      <c r="J17" s="4" t="s">
        <v>702</v>
      </c>
      <c r="K17" s="3">
        <v>202204000045</v>
      </c>
      <c r="L17" s="76"/>
      <c r="M17" s="76"/>
      <c r="N17" s="76"/>
      <c r="O17" s="76" t="s">
        <v>641</v>
      </c>
      <c r="P17" s="76" t="s">
        <v>642</v>
      </c>
      <c r="Q17" s="76" t="s">
        <v>182</v>
      </c>
      <c r="R17" s="76" t="s">
        <v>643</v>
      </c>
      <c r="S17" s="11">
        <v>187</v>
      </c>
      <c r="T17" s="11"/>
      <c r="U17" s="76" t="s">
        <v>188</v>
      </c>
      <c r="V17" s="76" t="s">
        <v>356</v>
      </c>
      <c r="W17" s="76">
        <v>1</v>
      </c>
      <c r="X17" s="76" t="s">
        <v>353</v>
      </c>
      <c r="Y17" s="76">
        <v>87</v>
      </c>
      <c r="Z17" s="76" t="s">
        <v>353</v>
      </c>
      <c r="AA17" s="76">
        <v>30</v>
      </c>
      <c r="AB17" s="76" t="s">
        <v>250</v>
      </c>
      <c r="AC17" s="76">
        <v>91110</v>
      </c>
      <c r="AD17" s="76"/>
      <c r="AE17" s="76"/>
      <c r="AF17" s="76"/>
      <c r="AG17" s="76"/>
      <c r="AH17" s="76" t="s">
        <v>341</v>
      </c>
      <c r="AI17" s="76" t="s">
        <v>340</v>
      </c>
      <c r="AJ17" s="12">
        <v>117634</v>
      </c>
      <c r="AK17" s="5">
        <v>44656</v>
      </c>
      <c r="AL17" s="76"/>
      <c r="AM17" s="76"/>
      <c r="AN17" s="4">
        <v>2844.83</v>
      </c>
      <c r="AO17" s="4">
        <v>3300</v>
      </c>
      <c r="AP17" s="76">
        <v>0</v>
      </c>
      <c r="AQ17" s="76">
        <v>0</v>
      </c>
      <c r="AR17" s="76" t="s">
        <v>347</v>
      </c>
      <c r="AS17" s="76"/>
      <c r="AT17" s="76" t="s">
        <v>348</v>
      </c>
      <c r="AU17" s="95" t="str">
        <f t="shared" si="0"/>
        <v>30 PZAS MANGUERA DESCARGA Y SUCCION</v>
      </c>
      <c r="AV17" s="76"/>
      <c r="AW17" s="76"/>
      <c r="AX17" s="76"/>
      <c r="AY17" s="93" t="s">
        <v>725</v>
      </c>
      <c r="AZ17" s="76"/>
      <c r="BA17" s="76" t="s">
        <v>349</v>
      </c>
      <c r="BB17" s="76" t="s">
        <v>350</v>
      </c>
      <c r="BC17" s="76">
        <v>1</v>
      </c>
      <c r="BD17" s="76" t="s">
        <v>254</v>
      </c>
      <c r="BE17" s="76">
        <v>1</v>
      </c>
      <c r="BF17" s="76"/>
      <c r="BG17" s="76"/>
      <c r="BH17" s="76"/>
      <c r="BI17" s="76"/>
      <c r="BJ17" s="76"/>
      <c r="BK17" s="76" t="s">
        <v>346</v>
      </c>
      <c r="BL17" s="5">
        <v>44771</v>
      </c>
      <c r="BM17" s="5">
        <v>44742</v>
      </c>
      <c r="BN17" s="76" t="s">
        <v>351</v>
      </c>
    </row>
    <row r="18" spans="1:66" s="21" customFormat="1">
      <c r="A18" s="97">
        <v>2022</v>
      </c>
      <c r="B18" s="5">
        <v>44652</v>
      </c>
      <c r="C18" s="5">
        <v>44742</v>
      </c>
      <c r="D18" s="76" t="s">
        <v>148</v>
      </c>
      <c r="E18" s="76" t="s">
        <v>152</v>
      </c>
      <c r="F18" s="76" t="s">
        <v>155</v>
      </c>
      <c r="G18" s="76" t="s">
        <v>694</v>
      </c>
      <c r="H18" s="76" t="s">
        <v>287</v>
      </c>
      <c r="I18" s="93" t="s">
        <v>726</v>
      </c>
      <c r="J18" s="4" t="s">
        <v>697</v>
      </c>
      <c r="K18" s="3">
        <v>202204000050</v>
      </c>
      <c r="L18" s="76"/>
      <c r="M18" s="76"/>
      <c r="N18" s="76"/>
      <c r="O18" s="76" t="s">
        <v>698</v>
      </c>
      <c r="P18" s="76" t="s">
        <v>699</v>
      </c>
      <c r="Q18" s="53" t="s">
        <v>163</v>
      </c>
      <c r="R18" s="76" t="s">
        <v>700</v>
      </c>
      <c r="S18" s="11">
        <v>5</v>
      </c>
      <c r="T18" s="11"/>
      <c r="U18" s="53" t="s">
        <v>188</v>
      </c>
      <c r="V18" s="76" t="s">
        <v>701</v>
      </c>
      <c r="W18" s="76">
        <v>1</v>
      </c>
      <c r="X18" s="76" t="s">
        <v>353</v>
      </c>
      <c r="Y18" s="76">
        <v>87</v>
      </c>
      <c r="Z18" s="76" t="s">
        <v>353</v>
      </c>
      <c r="AA18" s="76">
        <v>30</v>
      </c>
      <c r="AB18" s="76" t="s">
        <v>250</v>
      </c>
      <c r="AC18" s="76">
        <v>91037</v>
      </c>
      <c r="AD18" s="76"/>
      <c r="AE18" s="76"/>
      <c r="AF18" s="76"/>
      <c r="AG18" s="76"/>
      <c r="AH18" s="76" t="s">
        <v>341</v>
      </c>
      <c r="AI18" s="76" t="s">
        <v>340</v>
      </c>
      <c r="AJ18" s="12">
        <v>1503</v>
      </c>
      <c r="AK18" s="5">
        <v>44655</v>
      </c>
      <c r="AL18" s="76"/>
      <c r="AM18" s="76"/>
      <c r="AN18" s="4">
        <v>1920</v>
      </c>
      <c r="AO18" s="4">
        <v>2227.1999999999998</v>
      </c>
      <c r="AP18" s="76">
        <v>0</v>
      </c>
      <c r="AQ18" s="76">
        <v>0</v>
      </c>
      <c r="AR18" s="76" t="s">
        <v>347</v>
      </c>
      <c r="AS18" s="76"/>
      <c r="AT18" s="76" t="s">
        <v>348</v>
      </c>
      <c r="AU18" s="95" t="str">
        <f t="shared" si="0"/>
        <v>4PZAS GUANTES DE LATEX TALLA MEDIANA 6PZAS CUBREBOCAS TRICAPA</v>
      </c>
      <c r="AV18" s="76"/>
      <c r="AW18" s="76"/>
      <c r="AX18" s="76"/>
      <c r="AY18" s="93" t="s">
        <v>726</v>
      </c>
      <c r="AZ18" s="76"/>
      <c r="BA18" s="76" t="s">
        <v>349</v>
      </c>
      <c r="BB18" s="76" t="s">
        <v>350</v>
      </c>
      <c r="BC18" s="76">
        <v>1</v>
      </c>
      <c r="BD18" s="76" t="s">
        <v>254</v>
      </c>
      <c r="BE18" s="76">
        <v>1</v>
      </c>
      <c r="BF18" s="76"/>
      <c r="BG18" s="76"/>
      <c r="BH18" s="76"/>
      <c r="BI18" s="76"/>
      <c r="BJ18" s="76"/>
      <c r="BK18" s="76" t="s">
        <v>346</v>
      </c>
      <c r="BL18" s="5">
        <v>44771</v>
      </c>
      <c r="BM18" s="5">
        <v>44742</v>
      </c>
      <c r="BN18" s="76" t="s">
        <v>351</v>
      </c>
    </row>
    <row r="19" spans="1:66">
      <c r="A19" s="97">
        <v>2022</v>
      </c>
      <c r="B19" s="5">
        <v>44652</v>
      </c>
      <c r="C19" s="5">
        <v>44742</v>
      </c>
      <c r="D19" s="76" t="s">
        <v>148</v>
      </c>
      <c r="E19" t="s">
        <v>154</v>
      </c>
      <c r="F19" t="s">
        <v>155</v>
      </c>
      <c r="G19" t="s">
        <v>602</v>
      </c>
      <c r="H19" s="76" t="s">
        <v>287</v>
      </c>
      <c r="I19" s="93" t="s">
        <v>727</v>
      </c>
      <c r="J19" s="4" t="s">
        <v>394</v>
      </c>
      <c r="K19" s="3">
        <v>202204000068</v>
      </c>
      <c r="O19" s="76" t="s">
        <v>311</v>
      </c>
      <c r="P19" t="s">
        <v>312</v>
      </c>
      <c r="Q19" t="s">
        <v>163</v>
      </c>
      <c r="R19" s="76" t="s">
        <v>370</v>
      </c>
      <c r="S19" s="11">
        <v>198</v>
      </c>
      <c r="T19" s="11"/>
      <c r="U19" t="s">
        <v>188</v>
      </c>
      <c r="V19" s="76" t="s">
        <v>368</v>
      </c>
      <c r="W19">
        <v>15</v>
      </c>
      <c r="X19" t="s">
        <v>368</v>
      </c>
      <c r="Y19">
        <v>15</v>
      </c>
      <c r="Z19" t="s">
        <v>368</v>
      </c>
      <c r="AA19">
        <v>9</v>
      </c>
      <c r="AB19" t="s">
        <v>251</v>
      </c>
      <c r="AC19">
        <v>6500</v>
      </c>
      <c r="AH19" s="76" t="s">
        <v>338</v>
      </c>
      <c r="AI19" t="s">
        <v>340</v>
      </c>
      <c r="AJ19" s="12" t="s">
        <v>426</v>
      </c>
      <c r="AK19" s="5">
        <v>44656</v>
      </c>
      <c r="AN19" s="4">
        <v>65923.789999999994</v>
      </c>
      <c r="AO19" s="4">
        <v>76471.58</v>
      </c>
      <c r="AP19" s="76">
        <v>0</v>
      </c>
      <c r="AQ19" s="76">
        <v>0</v>
      </c>
      <c r="AR19" s="76" t="s">
        <v>347</v>
      </c>
      <c r="AT19" s="76" t="s">
        <v>348</v>
      </c>
      <c r="AU19" s="95" t="str">
        <f t="shared" si="0"/>
        <v>SERVICIO TELEFONICO</v>
      </c>
      <c r="AY19" s="93" t="s">
        <v>727</v>
      </c>
      <c r="BA19" s="76" t="s">
        <v>349</v>
      </c>
      <c r="BB19" s="76" t="s">
        <v>350</v>
      </c>
      <c r="BC19" s="76">
        <v>1</v>
      </c>
      <c r="BD19" s="76" t="s">
        <v>254</v>
      </c>
      <c r="BE19" s="76">
        <v>1</v>
      </c>
      <c r="BK19" s="76" t="s">
        <v>346</v>
      </c>
      <c r="BL19" s="5">
        <v>44771</v>
      </c>
      <c r="BM19" s="5">
        <v>44742</v>
      </c>
      <c r="BN19" s="76" t="s">
        <v>351</v>
      </c>
    </row>
    <row r="20" spans="1:66">
      <c r="A20" s="97">
        <v>2022</v>
      </c>
      <c r="B20" s="5">
        <v>44652</v>
      </c>
      <c r="C20" s="5">
        <v>44742</v>
      </c>
      <c r="D20" s="76" t="s">
        <v>148</v>
      </c>
      <c r="E20" t="s">
        <v>152</v>
      </c>
      <c r="F20" t="s">
        <v>155</v>
      </c>
      <c r="G20" t="s">
        <v>601</v>
      </c>
      <c r="H20" s="76" t="s">
        <v>287</v>
      </c>
      <c r="I20" s="93" t="s">
        <v>728</v>
      </c>
      <c r="J20" s="4" t="s">
        <v>413</v>
      </c>
      <c r="K20" s="3">
        <v>202204000072</v>
      </c>
      <c r="L20" s="54"/>
      <c r="M20" s="6"/>
      <c r="N20" s="6"/>
      <c r="O20" s="54" t="s">
        <v>414</v>
      </c>
      <c r="P20" s="6" t="s">
        <v>415</v>
      </c>
      <c r="Q20" s="54" t="s">
        <v>163</v>
      </c>
      <c r="R20" s="54" t="s">
        <v>416</v>
      </c>
      <c r="S20" s="11">
        <v>7</v>
      </c>
      <c r="T20" s="11"/>
      <c r="U20" s="54" t="s">
        <v>188</v>
      </c>
      <c r="V20" s="54" t="s">
        <v>337</v>
      </c>
      <c r="W20">
        <v>1</v>
      </c>
      <c r="X20" t="s">
        <v>353</v>
      </c>
      <c r="Y20">
        <v>87</v>
      </c>
      <c r="Z20" t="s">
        <v>353</v>
      </c>
      <c r="AA20">
        <v>30</v>
      </c>
      <c r="AB20" t="s">
        <v>250</v>
      </c>
      <c r="AC20" s="6">
        <v>91000</v>
      </c>
      <c r="AH20" t="s">
        <v>338</v>
      </c>
      <c r="AI20" t="s">
        <v>340</v>
      </c>
      <c r="AJ20" s="12" t="s">
        <v>417</v>
      </c>
      <c r="AK20" s="5">
        <v>44656</v>
      </c>
      <c r="AN20" s="4">
        <v>1521.55</v>
      </c>
      <c r="AO20" s="4">
        <v>1765</v>
      </c>
      <c r="AP20" s="76">
        <v>0</v>
      </c>
      <c r="AQ20" s="76">
        <v>0</v>
      </c>
      <c r="AR20" s="76" t="s">
        <v>347</v>
      </c>
      <c r="AT20" s="76" t="s">
        <v>348</v>
      </c>
      <c r="AU20" s="95" t="str">
        <f t="shared" si="0"/>
        <v>BREAKER 3P 50A</v>
      </c>
      <c r="AY20" s="93" t="s">
        <v>728</v>
      </c>
      <c r="BA20" s="76" t="s">
        <v>349</v>
      </c>
      <c r="BB20" s="76" t="s">
        <v>350</v>
      </c>
      <c r="BC20" s="76">
        <v>1</v>
      </c>
      <c r="BD20" s="76" t="s">
        <v>254</v>
      </c>
      <c r="BE20" s="76">
        <v>1</v>
      </c>
      <c r="BK20" s="76" t="s">
        <v>346</v>
      </c>
      <c r="BL20" s="5">
        <v>44771</v>
      </c>
      <c r="BM20" s="5">
        <v>44742</v>
      </c>
      <c r="BN20" s="76" t="s">
        <v>351</v>
      </c>
    </row>
    <row r="21" spans="1:66">
      <c r="A21" s="97">
        <v>2022</v>
      </c>
      <c r="B21" s="5">
        <v>44652</v>
      </c>
      <c r="C21" s="5">
        <v>44742</v>
      </c>
      <c r="D21" s="76" t="s">
        <v>148</v>
      </c>
      <c r="E21" t="s">
        <v>152</v>
      </c>
      <c r="F21" t="s">
        <v>155</v>
      </c>
      <c r="G21" t="s">
        <v>603</v>
      </c>
      <c r="H21" s="76" t="s">
        <v>287</v>
      </c>
      <c r="I21" s="93" t="s">
        <v>729</v>
      </c>
      <c r="J21" s="4" t="s">
        <v>466</v>
      </c>
      <c r="K21" s="3">
        <v>202204000092</v>
      </c>
      <c r="L21" t="s">
        <v>292</v>
      </c>
      <c r="M21" t="s">
        <v>293</v>
      </c>
      <c r="N21" t="s">
        <v>294</v>
      </c>
      <c r="O21" s="55"/>
      <c r="P21" s="55" t="s">
        <v>295</v>
      </c>
      <c r="Q21" s="55" t="s">
        <v>163</v>
      </c>
      <c r="R21" s="76" t="s">
        <v>358</v>
      </c>
      <c r="S21" s="11">
        <v>52</v>
      </c>
      <c r="T21" s="11"/>
      <c r="U21" s="55"/>
      <c r="V21" s="76"/>
      <c r="W21">
        <v>12</v>
      </c>
      <c r="X21" t="s">
        <v>359</v>
      </c>
      <c r="Y21">
        <v>92</v>
      </c>
      <c r="Z21" t="s">
        <v>360</v>
      </c>
      <c r="AA21">
        <v>30</v>
      </c>
      <c r="AB21" t="s">
        <v>250</v>
      </c>
      <c r="AC21" s="76">
        <v>91247</v>
      </c>
      <c r="AH21" s="76" t="s">
        <v>467</v>
      </c>
      <c r="AI21" t="s">
        <v>340</v>
      </c>
      <c r="AJ21" s="12" t="s">
        <v>468</v>
      </c>
      <c r="AK21" s="5">
        <v>44652</v>
      </c>
      <c r="AN21" s="4">
        <v>2500</v>
      </c>
      <c r="AO21" s="4">
        <v>2900</v>
      </c>
      <c r="AP21" s="76">
        <v>0</v>
      </c>
      <c r="AQ21" s="76">
        <v>0</v>
      </c>
      <c r="AR21" s="76" t="s">
        <v>347</v>
      </c>
      <c r="AT21" s="76" t="s">
        <v>348</v>
      </c>
      <c r="AU21" s="95" t="str">
        <f t="shared" si="0"/>
        <v xml:space="preserve">1 PZA DE EPSON RODILLO DE ALIMENTACION </v>
      </c>
      <c r="AY21" s="93" t="s">
        <v>729</v>
      </c>
      <c r="BA21" s="76" t="s">
        <v>349</v>
      </c>
      <c r="BB21" s="76" t="s">
        <v>350</v>
      </c>
      <c r="BC21" s="76">
        <v>1</v>
      </c>
      <c r="BD21" s="76" t="s">
        <v>254</v>
      </c>
      <c r="BE21" s="76">
        <v>1</v>
      </c>
      <c r="BK21" s="76" t="s">
        <v>346</v>
      </c>
      <c r="BL21" s="5">
        <v>44771</v>
      </c>
      <c r="BM21" s="5">
        <v>44742</v>
      </c>
      <c r="BN21" s="76" t="s">
        <v>351</v>
      </c>
    </row>
    <row r="22" spans="1:66">
      <c r="A22" s="97">
        <v>2022</v>
      </c>
      <c r="B22" s="5">
        <v>44652</v>
      </c>
      <c r="C22" s="5">
        <v>44742</v>
      </c>
      <c r="D22" s="76" t="s">
        <v>148</v>
      </c>
      <c r="E22" t="s">
        <v>152</v>
      </c>
      <c r="F22" t="s">
        <v>155</v>
      </c>
      <c r="G22" t="s">
        <v>632</v>
      </c>
      <c r="H22" s="76" t="s">
        <v>287</v>
      </c>
      <c r="I22" s="93" t="s">
        <v>730</v>
      </c>
      <c r="J22" s="4" t="s">
        <v>633</v>
      </c>
      <c r="K22" s="3">
        <v>202204000110</v>
      </c>
      <c r="L22" t="s">
        <v>507</v>
      </c>
      <c r="M22" t="s">
        <v>322</v>
      </c>
      <c r="N22" t="s">
        <v>325</v>
      </c>
      <c r="O22" s="25"/>
      <c r="P22" s="25" t="s">
        <v>326</v>
      </c>
      <c r="Q22" t="s">
        <v>163</v>
      </c>
      <c r="R22" s="76" t="s">
        <v>357</v>
      </c>
      <c r="S22" s="11">
        <v>128</v>
      </c>
      <c r="T22" s="11"/>
      <c r="U22" s="25" t="s">
        <v>188</v>
      </c>
      <c r="V22" s="76" t="s">
        <v>337</v>
      </c>
      <c r="W22">
        <v>1</v>
      </c>
      <c r="X22" t="s">
        <v>353</v>
      </c>
      <c r="Y22">
        <v>87</v>
      </c>
      <c r="Z22" t="s">
        <v>353</v>
      </c>
      <c r="AA22">
        <v>30</v>
      </c>
      <c r="AB22" t="s">
        <v>250</v>
      </c>
      <c r="AC22">
        <v>91110</v>
      </c>
      <c r="AH22" s="45" t="s">
        <v>344</v>
      </c>
      <c r="AI22" t="s">
        <v>340</v>
      </c>
      <c r="AJ22" s="12">
        <v>3241</v>
      </c>
      <c r="AK22" s="5">
        <v>44657</v>
      </c>
      <c r="AN22" s="4">
        <v>786</v>
      </c>
      <c r="AO22" s="4">
        <v>911.76</v>
      </c>
      <c r="AP22" s="76">
        <v>0</v>
      </c>
      <c r="AQ22" s="76">
        <v>0</v>
      </c>
      <c r="AR22" s="76" t="s">
        <v>347</v>
      </c>
      <c r="AT22" s="76" t="s">
        <v>348</v>
      </c>
      <c r="AU22" s="95" t="str">
        <f t="shared" si="0"/>
        <v>PINTARRON DE 90X120</v>
      </c>
      <c r="AY22" s="93" t="s">
        <v>730</v>
      </c>
      <c r="BA22" s="76" t="s">
        <v>349</v>
      </c>
      <c r="BB22" s="76" t="s">
        <v>350</v>
      </c>
      <c r="BC22" s="76">
        <v>1</v>
      </c>
      <c r="BD22" s="76" t="s">
        <v>254</v>
      </c>
      <c r="BE22" s="76">
        <v>1</v>
      </c>
      <c r="BK22" s="76" t="s">
        <v>346</v>
      </c>
      <c r="BL22" s="5">
        <v>44771</v>
      </c>
      <c r="BM22" s="5">
        <v>44742</v>
      </c>
      <c r="BN22" s="76" t="s">
        <v>351</v>
      </c>
    </row>
    <row r="23" spans="1:66" s="25" customFormat="1">
      <c r="A23" s="97">
        <v>2022</v>
      </c>
      <c r="B23" s="5">
        <v>44652</v>
      </c>
      <c r="C23" s="5">
        <v>44742</v>
      </c>
      <c r="D23" s="76" t="s">
        <v>148</v>
      </c>
      <c r="E23" s="25" t="s">
        <v>152</v>
      </c>
      <c r="F23" s="37" t="s">
        <v>155</v>
      </c>
      <c r="G23" s="25" t="s">
        <v>634</v>
      </c>
      <c r="H23" s="76" t="s">
        <v>287</v>
      </c>
      <c r="I23" s="93" t="s">
        <v>731</v>
      </c>
      <c r="J23" s="4" t="s">
        <v>635</v>
      </c>
      <c r="K23" s="3">
        <v>202204000112</v>
      </c>
      <c r="L23" s="25" t="s">
        <v>507</v>
      </c>
      <c r="M23" s="25" t="s">
        <v>322</v>
      </c>
      <c r="N23" s="25" t="s">
        <v>325</v>
      </c>
      <c r="O23" s="45"/>
      <c r="P23" s="45" t="s">
        <v>326</v>
      </c>
      <c r="Q23" s="45" t="s">
        <v>163</v>
      </c>
      <c r="R23" s="45" t="s">
        <v>357</v>
      </c>
      <c r="S23" s="11">
        <v>128</v>
      </c>
      <c r="T23" s="11"/>
      <c r="U23" s="45" t="s">
        <v>188</v>
      </c>
      <c r="V23" s="45" t="s">
        <v>337</v>
      </c>
      <c r="W23" s="45">
        <v>1</v>
      </c>
      <c r="X23" s="45" t="s">
        <v>353</v>
      </c>
      <c r="Y23" s="45">
        <v>87</v>
      </c>
      <c r="Z23" s="45" t="s">
        <v>353</v>
      </c>
      <c r="AA23" s="45">
        <v>30</v>
      </c>
      <c r="AB23" s="45" t="s">
        <v>250</v>
      </c>
      <c r="AC23" s="45">
        <v>91110</v>
      </c>
      <c r="AH23" s="25" t="s">
        <v>339</v>
      </c>
      <c r="AI23" s="25" t="s">
        <v>340</v>
      </c>
      <c r="AJ23" s="12">
        <v>3240</v>
      </c>
      <c r="AK23" s="5">
        <v>44657</v>
      </c>
      <c r="AN23" s="4">
        <v>795</v>
      </c>
      <c r="AO23" s="4">
        <v>922.2</v>
      </c>
      <c r="AP23" s="76">
        <v>0</v>
      </c>
      <c r="AQ23" s="76">
        <v>0</v>
      </c>
      <c r="AR23" s="76" t="s">
        <v>347</v>
      </c>
      <c r="AT23" s="76" t="s">
        <v>348</v>
      </c>
      <c r="AU23" s="95" t="str">
        <f t="shared" si="0"/>
        <v>PINTARRON DE CORCHO 80X120</v>
      </c>
      <c r="AY23" s="93" t="s">
        <v>731</v>
      </c>
      <c r="BA23" s="76" t="s">
        <v>349</v>
      </c>
      <c r="BB23" s="76" t="s">
        <v>350</v>
      </c>
      <c r="BC23" s="76">
        <v>1</v>
      </c>
      <c r="BD23" s="76" t="s">
        <v>254</v>
      </c>
      <c r="BE23" s="76">
        <v>1</v>
      </c>
      <c r="BK23" s="76" t="s">
        <v>346</v>
      </c>
      <c r="BL23" s="5">
        <v>44771</v>
      </c>
      <c r="BM23" s="5">
        <v>44742</v>
      </c>
      <c r="BN23" s="76" t="s">
        <v>351</v>
      </c>
    </row>
    <row r="24" spans="1:66">
      <c r="A24" s="97">
        <v>2022</v>
      </c>
      <c r="B24" s="5">
        <v>44652</v>
      </c>
      <c r="C24" s="5">
        <v>44742</v>
      </c>
      <c r="D24" s="76" t="s">
        <v>148</v>
      </c>
      <c r="E24" t="s">
        <v>154</v>
      </c>
      <c r="F24" t="s">
        <v>155</v>
      </c>
      <c r="G24" t="s">
        <v>631</v>
      </c>
      <c r="H24" s="76" t="s">
        <v>287</v>
      </c>
      <c r="I24" s="93" t="s">
        <v>732</v>
      </c>
      <c r="J24" s="4" t="s">
        <v>425</v>
      </c>
      <c r="K24" s="3">
        <v>202204000116</v>
      </c>
      <c r="L24" s="55"/>
      <c r="M24" s="55"/>
      <c r="N24" s="55"/>
      <c r="O24" s="55" t="s">
        <v>297</v>
      </c>
      <c r="P24" s="55" t="s">
        <v>298</v>
      </c>
      <c r="Q24" s="55" t="s">
        <v>182</v>
      </c>
      <c r="R24" s="21" t="s">
        <v>366</v>
      </c>
      <c r="S24" s="11">
        <v>109</v>
      </c>
      <c r="T24" s="11"/>
      <c r="U24" s="55" t="s">
        <v>188</v>
      </c>
      <c r="V24" s="21" t="s">
        <v>367</v>
      </c>
      <c r="W24" s="45">
        <v>1</v>
      </c>
      <c r="X24" s="45" t="s">
        <v>353</v>
      </c>
      <c r="Y24" s="45">
        <v>87</v>
      </c>
      <c r="Z24" s="45" t="s">
        <v>353</v>
      </c>
      <c r="AA24" s="45">
        <v>30</v>
      </c>
      <c r="AB24" s="45" t="s">
        <v>250</v>
      </c>
      <c r="AC24" s="21">
        <v>91140</v>
      </c>
      <c r="AD24" s="25"/>
      <c r="AE24" s="25"/>
      <c r="AF24" s="25"/>
      <c r="AG24" s="25"/>
      <c r="AH24" s="25" t="s">
        <v>338</v>
      </c>
      <c r="AI24" t="s">
        <v>340</v>
      </c>
      <c r="AJ24" s="12">
        <v>62705</v>
      </c>
      <c r="AK24" s="5">
        <v>44669</v>
      </c>
      <c r="AN24" s="4">
        <v>2502.79</v>
      </c>
      <c r="AO24" s="4">
        <v>2786</v>
      </c>
      <c r="AP24" s="76">
        <v>0</v>
      </c>
      <c r="AQ24" s="76">
        <v>0</v>
      </c>
      <c r="AR24" s="76" t="s">
        <v>347</v>
      </c>
      <c r="AT24" s="76" t="s">
        <v>348</v>
      </c>
      <c r="AU24" s="95" t="str">
        <f t="shared" si="0"/>
        <v>SERVICIO DE AGUA POTABLE ABRIL</v>
      </c>
      <c r="AY24" s="93" t="s">
        <v>732</v>
      </c>
      <c r="BA24" s="76" t="s">
        <v>349</v>
      </c>
      <c r="BB24" s="76" t="s">
        <v>350</v>
      </c>
      <c r="BC24" s="76">
        <v>1</v>
      </c>
      <c r="BD24" s="76" t="s">
        <v>254</v>
      </c>
      <c r="BE24" s="76">
        <v>1</v>
      </c>
      <c r="BK24" s="76" t="s">
        <v>346</v>
      </c>
      <c r="BL24" s="5">
        <v>44771</v>
      </c>
      <c r="BM24" s="5">
        <v>44742</v>
      </c>
      <c r="BN24" s="76" t="s">
        <v>351</v>
      </c>
    </row>
    <row r="25" spans="1:66">
      <c r="A25" s="97">
        <v>2022</v>
      </c>
      <c r="B25" s="5">
        <v>44652</v>
      </c>
      <c r="C25" s="5">
        <v>44742</v>
      </c>
      <c r="D25" s="76" t="s">
        <v>148</v>
      </c>
      <c r="E25" s="21" t="s">
        <v>153</v>
      </c>
      <c r="F25" s="21" t="s">
        <v>155</v>
      </c>
      <c r="G25" s="21" t="s">
        <v>630</v>
      </c>
      <c r="H25" s="76" t="s">
        <v>287</v>
      </c>
      <c r="I25" s="93" t="s">
        <v>733</v>
      </c>
      <c r="J25" s="4" t="s">
        <v>427</v>
      </c>
      <c r="K25" s="99">
        <v>202204000118</v>
      </c>
      <c r="L25" s="21" t="s">
        <v>320</v>
      </c>
      <c r="M25" s="21" t="s">
        <v>321</v>
      </c>
      <c r="N25" s="21" t="s">
        <v>322</v>
      </c>
      <c r="O25" s="21"/>
      <c r="P25" s="45" t="s">
        <v>323</v>
      </c>
      <c r="Q25" s="4"/>
      <c r="R25" s="21"/>
      <c r="S25" s="23"/>
      <c r="T25" s="23"/>
      <c r="U25" s="21"/>
      <c r="V25" s="21"/>
      <c r="W25" s="21">
        <v>1</v>
      </c>
      <c r="X25" s="21" t="s">
        <v>353</v>
      </c>
      <c r="Y25" s="21">
        <v>87</v>
      </c>
      <c r="Z25" s="21" t="s">
        <v>353</v>
      </c>
      <c r="AA25" s="21">
        <v>30</v>
      </c>
      <c r="AB25" s="21" t="s">
        <v>250</v>
      </c>
      <c r="AC25" s="21">
        <v>91190</v>
      </c>
      <c r="AD25" s="21"/>
      <c r="AE25" s="21"/>
      <c r="AF25" s="21"/>
      <c r="AG25" s="21"/>
      <c r="AH25" s="21" t="s">
        <v>338</v>
      </c>
      <c r="AI25" s="21" t="s">
        <v>340</v>
      </c>
      <c r="AJ25" s="24" t="s">
        <v>428</v>
      </c>
      <c r="AK25" s="22">
        <v>44658</v>
      </c>
      <c r="AL25" s="21"/>
      <c r="AM25" s="21"/>
      <c r="AN25" s="4">
        <v>9830</v>
      </c>
      <c r="AO25" s="4">
        <v>10419.799999999999</v>
      </c>
      <c r="AP25" s="76">
        <v>0</v>
      </c>
      <c r="AQ25" s="76">
        <v>0</v>
      </c>
      <c r="AR25" s="76" t="s">
        <v>347</v>
      </c>
      <c r="AS25" s="21"/>
      <c r="AT25" s="76" t="s">
        <v>348</v>
      </c>
      <c r="AU25" s="95" t="str">
        <f t="shared" si="0"/>
        <v>RENTA DEL MES DE ABRIL</v>
      </c>
      <c r="AV25" s="21"/>
      <c r="AW25" s="21"/>
      <c r="AX25" s="21"/>
      <c r="AY25" s="93" t="s">
        <v>733</v>
      </c>
      <c r="AZ25" s="21"/>
      <c r="BA25" s="76" t="s">
        <v>349</v>
      </c>
      <c r="BB25" s="76" t="s">
        <v>350</v>
      </c>
      <c r="BC25" s="76">
        <v>1</v>
      </c>
      <c r="BD25" s="76" t="s">
        <v>254</v>
      </c>
      <c r="BE25" s="76">
        <v>1</v>
      </c>
      <c r="BF25" s="21"/>
      <c r="BG25" s="21"/>
      <c r="BH25" s="21"/>
      <c r="BI25" s="21"/>
      <c r="BJ25" s="21"/>
      <c r="BK25" s="76" t="s">
        <v>346</v>
      </c>
      <c r="BL25" s="5">
        <v>44771</v>
      </c>
      <c r="BM25" s="5">
        <v>44742</v>
      </c>
      <c r="BN25" s="76" t="s">
        <v>351</v>
      </c>
    </row>
    <row r="26" spans="1:66">
      <c r="A26" s="97">
        <v>2022</v>
      </c>
      <c r="B26" s="5">
        <v>44652</v>
      </c>
      <c r="C26" s="5">
        <v>44742</v>
      </c>
      <c r="D26" s="76" t="s">
        <v>148</v>
      </c>
      <c r="E26" t="s">
        <v>152</v>
      </c>
      <c r="F26" t="s">
        <v>155</v>
      </c>
      <c r="G26" t="s">
        <v>636</v>
      </c>
      <c r="H26" s="76" t="s">
        <v>287</v>
      </c>
      <c r="I26" s="93" t="s">
        <v>734</v>
      </c>
      <c r="J26" s="4" t="s">
        <v>418</v>
      </c>
      <c r="K26" s="3">
        <v>202204000128</v>
      </c>
      <c r="L26" t="s">
        <v>419</v>
      </c>
      <c r="M26" t="s">
        <v>420</v>
      </c>
      <c r="N26" t="s">
        <v>315</v>
      </c>
      <c r="P26" s="76" t="s">
        <v>421</v>
      </c>
      <c r="Q26" s="55" t="s">
        <v>163</v>
      </c>
      <c r="R26" s="55" t="s">
        <v>422</v>
      </c>
      <c r="S26" s="11">
        <v>74</v>
      </c>
      <c r="T26" s="11"/>
      <c r="U26" s="55" t="s">
        <v>188</v>
      </c>
      <c r="V26" s="55" t="s">
        <v>423</v>
      </c>
      <c r="W26">
        <v>1</v>
      </c>
      <c r="X26" t="s">
        <v>353</v>
      </c>
      <c r="Y26">
        <v>87</v>
      </c>
      <c r="Z26" t="s">
        <v>353</v>
      </c>
      <c r="AA26">
        <v>30</v>
      </c>
      <c r="AB26" t="s">
        <v>250</v>
      </c>
      <c r="AC26">
        <v>91040</v>
      </c>
      <c r="AH26" s="45" t="s">
        <v>389</v>
      </c>
      <c r="AI26" t="s">
        <v>340</v>
      </c>
      <c r="AJ26" s="12" t="s">
        <v>424</v>
      </c>
      <c r="AK26" s="5">
        <v>44656</v>
      </c>
      <c r="AN26" s="4">
        <v>39980</v>
      </c>
      <c r="AO26" s="4">
        <v>46376.800000000003</v>
      </c>
      <c r="AP26" s="76">
        <v>0</v>
      </c>
      <c r="AQ26" s="76">
        <v>0</v>
      </c>
      <c r="AR26" s="76" t="s">
        <v>347</v>
      </c>
      <c r="AT26" s="76" t="s">
        <v>348</v>
      </c>
      <c r="AU26" s="95" t="str">
        <f t="shared" si="0"/>
        <v>EQUIPO DE DETECCION DE LINEAS DE FUGAS EN LINEAS DE ALCANTARILLADO CON EQUIPO VIDEO INSPECCION</v>
      </c>
      <c r="AY26" s="93" t="s">
        <v>734</v>
      </c>
      <c r="BA26" s="76" t="s">
        <v>349</v>
      </c>
      <c r="BB26" s="76" t="s">
        <v>350</v>
      </c>
      <c r="BC26" s="76">
        <v>1</v>
      </c>
      <c r="BD26" s="76" t="s">
        <v>254</v>
      </c>
      <c r="BE26" s="76">
        <v>1</v>
      </c>
      <c r="BK26" s="76" t="s">
        <v>346</v>
      </c>
      <c r="BL26" s="5">
        <v>44771</v>
      </c>
      <c r="BM26" s="5">
        <v>44742</v>
      </c>
      <c r="BN26" s="76" t="s">
        <v>351</v>
      </c>
    </row>
    <row r="27" spans="1:66">
      <c r="A27" s="97">
        <v>2022</v>
      </c>
      <c r="B27" s="5">
        <v>44652</v>
      </c>
      <c r="C27" s="5">
        <v>44742</v>
      </c>
      <c r="D27" s="76" t="s">
        <v>148</v>
      </c>
      <c r="E27" t="s">
        <v>152</v>
      </c>
      <c r="F27" t="s">
        <v>155</v>
      </c>
      <c r="G27" t="s">
        <v>637</v>
      </c>
      <c r="H27" s="76" t="s">
        <v>287</v>
      </c>
      <c r="I27" s="93" t="s">
        <v>735</v>
      </c>
      <c r="J27" s="4" t="s">
        <v>638</v>
      </c>
      <c r="K27" s="3">
        <v>202204000132</v>
      </c>
      <c r="L27" s="55" t="s">
        <v>507</v>
      </c>
      <c r="M27" s="55" t="s">
        <v>322</v>
      </c>
      <c r="N27" s="55" t="s">
        <v>325</v>
      </c>
      <c r="O27" s="55"/>
      <c r="P27" s="55" t="s">
        <v>326</v>
      </c>
      <c r="Q27" s="55" t="s">
        <v>163</v>
      </c>
      <c r="R27" s="55" t="s">
        <v>357</v>
      </c>
      <c r="S27" s="11">
        <v>128</v>
      </c>
      <c r="T27" s="11"/>
      <c r="U27" s="55" t="s">
        <v>188</v>
      </c>
      <c r="V27" s="55" t="s">
        <v>337</v>
      </c>
      <c r="W27" s="25">
        <v>1</v>
      </c>
      <c r="X27" s="25" t="s">
        <v>353</v>
      </c>
      <c r="Y27" s="25">
        <v>87</v>
      </c>
      <c r="Z27" s="25" t="s">
        <v>353</v>
      </c>
      <c r="AA27">
        <v>30</v>
      </c>
      <c r="AB27" t="s">
        <v>250</v>
      </c>
      <c r="AC27">
        <v>91110</v>
      </c>
      <c r="AH27" t="s">
        <v>392</v>
      </c>
      <c r="AI27" t="s">
        <v>340</v>
      </c>
      <c r="AJ27" s="12">
        <v>3243</v>
      </c>
      <c r="AK27" s="5">
        <v>44657</v>
      </c>
      <c r="AN27" s="4">
        <v>1711.85</v>
      </c>
      <c r="AO27" s="4">
        <v>1985.75</v>
      </c>
      <c r="AP27" s="76">
        <v>0</v>
      </c>
      <c r="AQ27" s="76">
        <v>0</v>
      </c>
      <c r="AR27" s="76" t="s">
        <v>347</v>
      </c>
      <c r="AT27" s="76" t="s">
        <v>348</v>
      </c>
      <c r="AU27" s="95" t="str">
        <f t="shared" si="0"/>
        <v>MATERIAL DIVERSO PARA EVENTO APRENDO A CUIDARME EN EL MUSEO KANA</v>
      </c>
      <c r="AY27" s="93" t="s">
        <v>735</v>
      </c>
      <c r="BA27" s="76" t="s">
        <v>349</v>
      </c>
      <c r="BB27" s="76" t="s">
        <v>350</v>
      </c>
      <c r="BC27" s="76">
        <v>1</v>
      </c>
      <c r="BD27" s="76" t="s">
        <v>254</v>
      </c>
      <c r="BE27" s="76">
        <v>1</v>
      </c>
      <c r="BK27" s="76" t="s">
        <v>346</v>
      </c>
      <c r="BL27" s="5">
        <v>44771</v>
      </c>
      <c r="BM27" s="5">
        <v>44742</v>
      </c>
      <c r="BN27" s="76" t="s">
        <v>351</v>
      </c>
    </row>
    <row r="28" spans="1:66">
      <c r="A28" s="97">
        <v>2022</v>
      </c>
      <c r="B28" s="5">
        <v>44652</v>
      </c>
      <c r="C28" s="5">
        <v>44742</v>
      </c>
      <c r="D28" s="76" t="s">
        <v>148</v>
      </c>
      <c r="E28" s="21" t="s">
        <v>153</v>
      </c>
      <c r="F28" s="21" t="s">
        <v>155</v>
      </c>
      <c r="G28" s="21" t="s">
        <v>629</v>
      </c>
      <c r="H28" s="76" t="s">
        <v>287</v>
      </c>
      <c r="I28" s="93" t="s">
        <v>736</v>
      </c>
      <c r="J28" s="4" t="s">
        <v>429</v>
      </c>
      <c r="K28" s="99">
        <v>202204000137</v>
      </c>
      <c r="L28" s="21"/>
      <c r="M28" s="21"/>
      <c r="N28" s="21"/>
      <c r="O28" s="21" t="s">
        <v>395</v>
      </c>
      <c r="P28" s="36" t="s">
        <v>396</v>
      </c>
      <c r="Q28" s="94"/>
      <c r="R28" s="36"/>
      <c r="S28" s="39"/>
      <c r="T28" s="39"/>
      <c r="U28" s="36"/>
      <c r="V28" s="36"/>
      <c r="W28" s="36">
        <v>1</v>
      </c>
      <c r="X28" s="36" t="s">
        <v>353</v>
      </c>
      <c r="Y28" s="36">
        <v>87</v>
      </c>
      <c r="Z28" s="36" t="s">
        <v>353</v>
      </c>
      <c r="AA28" s="36">
        <v>30</v>
      </c>
      <c r="AB28" s="36" t="s">
        <v>250</v>
      </c>
      <c r="AC28" s="36">
        <v>91000</v>
      </c>
      <c r="AD28" s="21"/>
      <c r="AE28" s="21"/>
      <c r="AF28" s="21"/>
      <c r="AG28" s="21"/>
      <c r="AH28" s="21" t="s">
        <v>338</v>
      </c>
      <c r="AI28" s="21" t="s">
        <v>340</v>
      </c>
      <c r="AJ28" s="24">
        <v>251</v>
      </c>
      <c r="AK28" s="22">
        <v>44658</v>
      </c>
      <c r="AL28" s="21"/>
      <c r="AM28" s="21"/>
      <c r="AN28" s="4">
        <v>20000</v>
      </c>
      <c r="AO28" s="4">
        <v>23200</v>
      </c>
      <c r="AP28" s="76">
        <v>0</v>
      </c>
      <c r="AQ28" s="76">
        <v>0</v>
      </c>
      <c r="AR28" s="76" t="s">
        <v>347</v>
      </c>
      <c r="AS28" s="21"/>
      <c r="AT28" s="76" t="s">
        <v>348</v>
      </c>
      <c r="AU28" s="95" t="str">
        <f t="shared" si="0"/>
        <v>RENTA DEL LOCAL PARA OFICINA DE TRANSPORTES</v>
      </c>
      <c r="AV28" s="21"/>
      <c r="AW28" s="21"/>
      <c r="AX28" s="21"/>
      <c r="AY28" s="93" t="s">
        <v>736</v>
      </c>
      <c r="AZ28" s="21"/>
      <c r="BA28" s="76" t="s">
        <v>349</v>
      </c>
      <c r="BB28" s="76" t="s">
        <v>350</v>
      </c>
      <c r="BC28" s="76">
        <v>1</v>
      </c>
      <c r="BD28" s="76" t="s">
        <v>254</v>
      </c>
      <c r="BE28" s="76">
        <v>1</v>
      </c>
      <c r="BF28" s="21"/>
      <c r="BG28" s="21"/>
      <c r="BH28" s="21"/>
      <c r="BI28" s="21"/>
      <c r="BJ28" s="21"/>
      <c r="BK28" s="76" t="s">
        <v>346</v>
      </c>
      <c r="BL28" s="5">
        <v>44771</v>
      </c>
      <c r="BM28" s="5">
        <v>44742</v>
      </c>
      <c r="BN28" s="76" t="s">
        <v>351</v>
      </c>
    </row>
    <row r="29" spans="1:66">
      <c r="A29" s="97">
        <v>2022</v>
      </c>
      <c r="B29" s="5">
        <v>44652</v>
      </c>
      <c r="C29" s="5">
        <v>44742</v>
      </c>
      <c r="D29" s="76" t="s">
        <v>148</v>
      </c>
      <c r="E29" s="21" t="s">
        <v>152</v>
      </c>
      <c r="F29" s="21" t="s">
        <v>155</v>
      </c>
      <c r="G29" s="21" t="s">
        <v>628</v>
      </c>
      <c r="H29" s="76" t="s">
        <v>287</v>
      </c>
      <c r="I29" s="93" t="s">
        <v>737</v>
      </c>
      <c r="J29" s="4" t="s">
        <v>430</v>
      </c>
      <c r="K29" s="99">
        <v>202204000139</v>
      </c>
      <c r="L29" s="21"/>
      <c r="M29" s="21"/>
      <c r="N29" s="21"/>
      <c r="O29" s="21" t="s">
        <v>379</v>
      </c>
      <c r="P29" s="21" t="s">
        <v>380</v>
      </c>
      <c r="Q29" s="55" t="s">
        <v>163</v>
      </c>
      <c r="R29" s="21" t="s">
        <v>381</v>
      </c>
      <c r="S29" s="11">
        <v>54</v>
      </c>
      <c r="T29" s="11"/>
      <c r="U29" s="55" t="s">
        <v>188</v>
      </c>
      <c r="V29" s="21" t="s">
        <v>382</v>
      </c>
      <c r="W29" s="21">
        <v>1</v>
      </c>
      <c r="X29" s="21" t="s">
        <v>353</v>
      </c>
      <c r="Y29" s="21">
        <v>87</v>
      </c>
      <c r="Z29" s="21" t="s">
        <v>353</v>
      </c>
      <c r="AA29" s="21">
        <v>30</v>
      </c>
      <c r="AB29" s="21" t="s">
        <v>250</v>
      </c>
      <c r="AC29" s="21">
        <v>91030</v>
      </c>
      <c r="AD29" s="21"/>
      <c r="AE29" s="21"/>
      <c r="AF29" s="21"/>
      <c r="AG29" s="21"/>
      <c r="AH29" s="21" t="s">
        <v>338</v>
      </c>
      <c r="AI29" s="21" t="s">
        <v>340</v>
      </c>
      <c r="AJ29" s="24" t="s">
        <v>431</v>
      </c>
      <c r="AK29" s="22">
        <v>44658</v>
      </c>
      <c r="AL29" s="21"/>
      <c r="AM29" s="21"/>
      <c r="AN29" s="4">
        <v>2214.58</v>
      </c>
      <c r="AO29" s="4">
        <v>2568.9</v>
      </c>
      <c r="AP29" s="76">
        <v>0</v>
      </c>
      <c r="AQ29" s="76">
        <v>0</v>
      </c>
      <c r="AR29" s="76" t="s">
        <v>347</v>
      </c>
      <c r="AS29" s="21"/>
      <c r="AT29" s="21" t="s">
        <v>348</v>
      </c>
      <c r="AU29" s="95" t="str">
        <f t="shared" si="0"/>
        <v>MACHETE 14" RECTO ESCOBA DE JARDIN METALICA SURTEK RASTRILLO 04 14D RECTO SURTEK LIMA TRIANGULAR 6"</v>
      </c>
      <c r="AV29" s="21"/>
      <c r="AW29" s="21"/>
      <c r="AX29" s="21"/>
      <c r="AY29" s="93" t="s">
        <v>737</v>
      </c>
      <c r="AZ29" s="21"/>
      <c r="BA29" s="76" t="s">
        <v>349</v>
      </c>
      <c r="BB29" s="76" t="s">
        <v>350</v>
      </c>
      <c r="BC29" s="76">
        <v>1</v>
      </c>
      <c r="BD29" s="76" t="s">
        <v>254</v>
      </c>
      <c r="BE29" s="76">
        <v>1</v>
      </c>
      <c r="BF29" s="21"/>
      <c r="BG29" s="21"/>
      <c r="BH29" s="21"/>
      <c r="BI29" s="21"/>
      <c r="BJ29" s="21"/>
      <c r="BK29" s="76" t="s">
        <v>346</v>
      </c>
      <c r="BL29" s="5">
        <v>44771</v>
      </c>
      <c r="BM29" s="5">
        <v>44742</v>
      </c>
      <c r="BN29" s="76" t="s">
        <v>351</v>
      </c>
    </row>
    <row r="30" spans="1:66">
      <c r="A30" s="97">
        <v>2022</v>
      </c>
      <c r="B30" s="5">
        <v>44652</v>
      </c>
      <c r="C30" s="5">
        <v>44742</v>
      </c>
      <c r="D30" s="76" t="s">
        <v>148</v>
      </c>
      <c r="E30" t="s">
        <v>152</v>
      </c>
      <c r="F30" t="s">
        <v>155</v>
      </c>
      <c r="G30" t="s">
        <v>627</v>
      </c>
      <c r="H30" s="76" t="s">
        <v>287</v>
      </c>
      <c r="I30" s="93" t="s">
        <v>738</v>
      </c>
      <c r="J30" s="4" t="s">
        <v>432</v>
      </c>
      <c r="K30" s="3">
        <v>202204000141</v>
      </c>
      <c r="L30" s="45"/>
      <c r="M30" s="45"/>
      <c r="N30" s="45"/>
      <c r="O30" s="21" t="s">
        <v>313</v>
      </c>
      <c r="P30" s="55" t="s">
        <v>314</v>
      </c>
      <c r="Q30" s="55" t="s">
        <v>163</v>
      </c>
      <c r="R30" s="21" t="s">
        <v>433</v>
      </c>
      <c r="S30" s="11">
        <v>171</v>
      </c>
      <c r="T30" s="11"/>
      <c r="U30" s="55" t="s">
        <v>188</v>
      </c>
      <c r="V30" s="21" t="s">
        <v>356</v>
      </c>
      <c r="W30" s="55">
        <v>1</v>
      </c>
      <c r="X30" s="55" t="s">
        <v>353</v>
      </c>
      <c r="Y30" s="55">
        <v>87</v>
      </c>
      <c r="Z30" s="55" t="s">
        <v>353</v>
      </c>
      <c r="AA30" s="55">
        <v>30</v>
      </c>
      <c r="AB30" s="55" t="s">
        <v>250</v>
      </c>
      <c r="AC30" s="45">
        <v>91110</v>
      </c>
      <c r="AD30" s="45"/>
      <c r="AE30" s="45"/>
      <c r="AF30" s="45"/>
      <c r="AG30" s="45"/>
      <c r="AH30" s="21" t="s">
        <v>390</v>
      </c>
      <c r="AI30" s="45" t="s">
        <v>340</v>
      </c>
      <c r="AJ30" s="12" t="s">
        <v>434</v>
      </c>
      <c r="AK30" s="5">
        <v>44658</v>
      </c>
      <c r="AN30" s="4">
        <v>4344.83</v>
      </c>
      <c r="AO30" s="4">
        <v>5040</v>
      </c>
      <c r="AP30" s="76">
        <v>0</v>
      </c>
      <c r="AQ30" s="76">
        <v>0</v>
      </c>
      <c r="AR30" s="76" t="s">
        <v>347</v>
      </c>
      <c r="AT30" t="s">
        <v>348</v>
      </c>
      <c r="AU30" s="95" t="str">
        <f t="shared" si="0"/>
        <v>RECOPILADOR LUX CARTA</v>
      </c>
      <c r="AY30" s="93" t="s">
        <v>738</v>
      </c>
      <c r="BA30" s="76" t="s">
        <v>349</v>
      </c>
      <c r="BB30" s="76" t="s">
        <v>350</v>
      </c>
      <c r="BC30" s="76">
        <v>1</v>
      </c>
      <c r="BD30" s="76" t="s">
        <v>254</v>
      </c>
      <c r="BE30" s="76">
        <v>1</v>
      </c>
      <c r="BK30" s="76" t="s">
        <v>346</v>
      </c>
      <c r="BL30" s="5">
        <v>44771</v>
      </c>
      <c r="BM30" s="5">
        <v>44742</v>
      </c>
      <c r="BN30" s="76" t="s">
        <v>351</v>
      </c>
    </row>
    <row r="31" spans="1:66">
      <c r="A31" s="97">
        <v>2022</v>
      </c>
      <c r="B31" s="5">
        <v>44652</v>
      </c>
      <c r="C31" s="5">
        <v>44742</v>
      </c>
      <c r="D31" s="76" t="s">
        <v>148</v>
      </c>
      <c r="E31" t="s">
        <v>152</v>
      </c>
      <c r="F31" t="s">
        <v>155</v>
      </c>
      <c r="G31" t="s">
        <v>626</v>
      </c>
      <c r="H31" s="76" t="s">
        <v>287</v>
      </c>
      <c r="I31" s="93" t="s">
        <v>739</v>
      </c>
      <c r="J31" s="4" t="s">
        <v>453</v>
      </c>
      <c r="K31" s="3">
        <v>202204000143</v>
      </c>
      <c r="L31" s="56"/>
      <c r="M31" s="56"/>
      <c r="N31" s="56"/>
      <c r="O31" s="56" t="s">
        <v>309</v>
      </c>
      <c r="P31" s="56" t="s">
        <v>310</v>
      </c>
      <c r="Q31" s="56" t="s">
        <v>163</v>
      </c>
      <c r="R31" s="56" t="s">
        <v>369</v>
      </c>
      <c r="S31" s="11">
        <v>98</v>
      </c>
      <c r="T31" s="11"/>
      <c r="U31" s="56" t="s">
        <v>197</v>
      </c>
      <c r="V31" s="56" t="s">
        <v>371</v>
      </c>
      <c r="W31" s="45">
        <v>1</v>
      </c>
      <c r="X31" s="45" t="s">
        <v>353</v>
      </c>
      <c r="Y31" s="45">
        <v>87</v>
      </c>
      <c r="Z31" s="45" t="s">
        <v>353</v>
      </c>
      <c r="AA31">
        <v>30</v>
      </c>
      <c r="AB31" t="s">
        <v>250</v>
      </c>
      <c r="AC31">
        <v>91060</v>
      </c>
      <c r="AH31" s="45" t="s">
        <v>341</v>
      </c>
      <c r="AI31" t="s">
        <v>340</v>
      </c>
      <c r="AJ31" s="12">
        <v>56292</v>
      </c>
      <c r="AK31" s="5">
        <v>44658</v>
      </c>
      <c r="AN31" s="4">
        <v>2126.8200000000002</v>
      </c>
      <c r="AO31" s="4">
        <v>2467.11</v>
      </c>
      <c r="AP31" s="76">
        <v>0</v>
      </c>
      <c r="AQ31" s="76">
        <v>0</v>
      </c>
      <c r="AR31" s="76" t="s">
        <v>347</v>
      </c>
      <c r="AT31" t="s">
        <v>348</v>
      </c>
      <c r="AU31" s="95" t="str">
        <f t="shared" si="0"/>
        <v xml:space="preserve">UNIDAD DE ESTADO SOLIDO KINGSTONS A400 </v>
      </c>
      <c r="AY31" s="93" t="s">
        <v>739</v>
      </c>
      <c r="BA31" s="76" t="s">
        <v>349</v>
      </c>
      <c r="BB31" s="76" t="s">
        <v>350</v>
      </c>
      <c r="BC31" s="76">
        <v>1</v>
      </c>
      <c r="BD31" s="76" t="s">
        <v>254</v>
      </c>
      <c r="BE31" s="76">
        <v>1</v>
      </c>
      <c r="BK31" s="76" t="s">
        <v>346</v>
      </c>
      <c r="BL31" s="5">
        <v>44771</v>
      </c>
      <c r="BM31" s="5">
        <v>44742</v>
      </c>
      <c r="BN31" s="76" t="s">
        <v>351</v>
      </c>
    </row>
    <row r="32" spans="1:66">
      <c r="A32" s="97">
        <v>2022</v>
      </c>
      <c r="B32" s="5">
        <v>44652</v>
      </c>
      <c r="C32" s="5">
        <v>44742</v>
      </c>
      <c r="D32" s="76" t="s">
        <v>148</v>
      </c>
      <c r="E32" t="s">
        <v>154</v>
      </c>
      <c r="F32" t="s">
        <v>155</v>
      </c>
      <c r="G32" t="s">
        <v>625</v>
      </c>
      <c r="H32" s="76" t="s">
        <v>287</v>
      </c>
      <c r="I32" s="93" t="s">
        <v>740</v>
      </c>
      <c r="J32" s="4" t="s">
        <v>391</v>
      </c>
      <c r="K32" s="3">
        <v>202204000157</v>
      </c>
      <c r="M32" s="25"/>
      <c r="N32" s="25"/>
      <c r="O32" t="s">
        <v>297</v>
      </c>
      <c r="P32" s="46" t="s">
        <v>298</v>
      </c>
      <c r="Q32" s="46" t="s">
        <v>182</v>
      </c>
      <c r="R32" s="21" t="s">
        <v>366</v>
      </c>
      <c r="S32" s="11">
        <v>109</v>
      </c>
      <c r="T32" s="11"/>
      <c r="U32" s="46" t="s">
        <v>188</v>
      </c>
      <c r="V32" s="21" t="s">
        <v>367</v>
      </c>
      <c r="W32" s="25">
        <v>1</v>
      </c>
      <c r="X32" s="25" t="s">
        <v>353</v>
      </c>
      <c r="Y32" s="25">
        <v>87</v>
      </c>
      <c r="Z32" s="25" t="s">
        <v>353</v>
      </c>
      <c r="AA32">
        <v>30</v>
      </c>
      <c r="AB32" t="s">
        <v>250</v>
      </c>
      <c r="AC32" s="21">
        <v>91000</v>
      </c>
      <c r="AH32" s="21" t="s">
        <v>338</v>
      </c>
      <c r="AI32" t="s">
        <v>340</v>
      </c>
      <c r="AJ32" s="12">
        <v>28859</v>
      </c>
      <c r="AK32" s="5">
        <v>44672</v>
      </c>
      <c r="AN32" s="4">
        <v>2942.93</v>
      </c>
      <c r="AO32" s="4">
        <v>3276</v>
      </c>
      <c r="AP32" s="76">
        <v>0</v>
      </c>
      <c r="AQ32" s="76">
        <v>0</v>
      </c>
      <c r="AR32" s="76" t="s">
        <v>347</v>
      </c>
      <c r="AT32" t="s">
        <v>348</v>
      </c>
      <c r="AU32" s="95" t="str">
        <f t="shared" si="0"/>
        <v>SERVICIO DE AGUA POTABLE</v>
      </c>
      <c r="AY32" s="93" t="s">
        <v>740</v>
      </c>
      <c r="BA32" s="76" t="s">
        <v>349</v>
      </c>
      <c r="BB32" s="76" t="s">
        <v>350</v>
      </c>
      <c r="BC32" s="76">
        <v>1</v>
      </c>
      <c r="BD32" s="76" t="s">
        <v>254</v>
      </c>
      <c r="BE32" s="76">
        <v>1</v>
      </c>
      <c r="BK32" s="76" t="s">
        <v>346</v>
      </c>
      <c r="BL32" s="5">
        <v>44771</v>
      </c>
      <c r="BM32" s="5">
        <v>44742</v>
      </c>
      <c r="BN32" s="76" t="s">
        <v>351</v>
      </c>
    </row>
    <row r="33" spans="1:66">
      <c r="A33" s="97">
        <v>2022</v>
      </c>
      <c r="B33" s="5">
        <v>44652</v>
      </c>
      <c r="C33" s="5">
        <v>44742</v>
      </c>
      <c r="D33" s="76" t="s">
        <v>148</v>
      </c>
      <c r="E33" t="s">
        <v>152</v>
      </c>
      <c r="F33" t="s">
        <v>155</v>
      </c>
      <c r="G33" t="s">
        <v>624</v>
      </c>
      <c r="H33" s="76" t="s">
        <v>287</v>
      </c>
      <c r="I33" s="93" t="s">
        <v>741</v>
      </c>
      <c r="J33" s="4" t="s">
        <v>459</v>
      </c>
      <c r="K33" s="3">
        <v>202204000159</v>
      </c>
      <c r="L33" s="45" t="s">
        <v>292</v>
      </c>
      <c r="M33" s="45" t="s">
        <v>293</v>
      </c>
      <c r="N33" s="45" t="s">
        <v>294</v>
      </c>
      <c r="O33" s="56"/>
      <c r="P33" s="56" t="s">
        <v>295</v>
      </c>
      <c r="Q33" s="56" t="s">
        <v>163</v>
      </c>
      <c r="R33" s="56" t="s">
        <v>358</v>
      </c>
      <c r="S33" s="11">
        <v>52</v>
      </c>
      <c r="T33" s="11"/>
      <c r="U33" s="56"/>
      <c r="V33" s="56"/>
      <c r="W33" s="45">
        <v>12</v>
      </c>
      <c r="X33" s="45" t="s">
        <v>359</v>
      </c>
      <c r="Y33" s="45">
        <v>92</v>
      </c>
      <c r="Z33" s="45" t="s">
        <v>360</v>
      </c>
      <c r="AA33" s="45">
        <v>30</v>
      </c>
      <c r="AB33" s="45" t="s">
        <v>250</v>
      </c>
      <c r="AC33">
        <v>91247</v>
      </c>
      <c r="AH33" s="45" t="s">
        <v>400</v>
      </c>
      <c r="AI33" t="s">
        <v>340</v>
      </c>
      <c r="AJ33" s="13" t="s">
        <v>460</v>
      </c>
      <c r="AK33" s="5">
        <v>44662</v>
      </c>
      <c r="AN33" s="4">
        <v>7800</v>
      </c>
      <c r="AO33" s="4">
        <v>9048</v>
      </c>
      <c r="AP33" s="76">
        <v>0</v>
      </c>
      <c r="AQ33" s="76">
        <v>0</v>
      </c>
      <c r="AR33" s="76" t="s">
        <v>347</v>
      </c>
      <c r="AT33" t="s">
        <v>348</v>
      </c>
      <c r="AU33" s="95" t="str">
        <f t="shared" si="0"/>
        <v>KIT DE MANTENIMIENTO ORIGINAL HP 110V</v>
      </c>
      <c r="AY33" s="93" t="s">
        <v>741</v>
      </c>
      <c r="BA33" s="76" t="s">
        <v>349</v>
      </c>
      <c r="BB33" s="76" t="s">
        <v>350</v>
      </c>
      <c r="BC33" s="76">
        <v>1</v>
      </c>
      <c r="BD33" s="76" t="s">
        <v>254</v>
      </c>
      <c r="BE33" s="76">
        <v>1</v>
      </c>
      <c r="BK33" s="76" t="s">
        <v>346</v>
      </c>
      <c r="BL33" s="5">
        <v>44771</v>
      </c>
      <c r="BM33" s="5">
        <v>44742</v>
      </c>
      <c r="BN33" s="76" t="s">
        <v>351</v>
      </c>
    </row>
    <row r="34" spans="1:66">
      <c r="A34" s="97">
        <v>2022</v>
      </c>
      <c r="B34" s="5">
        <v>44652</v>
      </c>
      <c r="C34" s="5">
        <v>44742</v>
      </c>
      <c r="D34" s="76" t="s">
        <v>148</v>
      </c>
      <c r="E34" t="s">
        <v>152</v>
      </c>
      <c r="F34" t="s">
        <v>155</v>
      </c>
      <c r="G34" t="s">
        <v>623</v>
      </c>
      <c r="H34" s="76" t="s">
        <v>287</v>
      </c>
      <c r="I34" s="93" t="s">
        <v>742</v>
      </c>
      <c r="J34" s="4" t="s">
        <v>457</v>
      </c>
      <c r="K34" s="3">
        <v>202204000160</v>
      </c>
      <c r="L34" t="s">
        <v>292</v>
      </c>
      <c r="M34" t="s">
        <v>293</v>
      </c>
      <c r="N34" t="s">
        <v>294</v>
      </c>
      <c r="O34" s="56"/>
      <c r="P34" s="56" t="s">
        <v>295</v>
      </c>
      <c r="Q34" s="56" t="s">
        <v>163</v>
      </c>
      <c r="R34" s="56" t="s">
        <v>358</v>
      </c>
      <c r="S34" s="11">
        <v>52</v>
      </c>
      <c r="T34" s="11"/>
      <c r="U34" s="56"/>
      <c r="V34" s="56"/>
      <c r="W34" s="56">
        <v>12</v>
      </c>
      <c r="X34" s="56" t="s">
        <v>359</v>
      </c>
      <c r="Y34" s="56">
        <v>92</v>
      </c>
      <c r="Z34" s="56" t="s">
        <v>360</v>
      </c>
      <c r="AA34" s="46">
        <v>30</v>
      </c>
      <c r="AB34" s="46" t="s">
        <v>250</v>
      </c>
      <c r="AC34" s="46">
        <v>91247</v>
      </c>
      <c r="AH34" s="25" t="s">
        <v>400</v>
      </c>
      <c r="AI34" t="s">
        <v>340</v>
      </c>
      <c r="AJ34" s="12" t="s">
        <v>458</v>
      </c>
      <c r="AK34" s="5">
        <v>44662</v>
      </c>
      <c r="AN34" s="4">
        <v>5300</v>
      </c>
      <c r="AO34" s="4">
        <v>6148</v>
      </c>
      <c r="AP34" s="76">
        <v>0</v>
      </c>
      <c r="AQ34" s="76">
        <v>0</v>
      </c>
      <c r="AR34" s="76" t="s">
        <v>347</v>
      </c>
      <c r="AT34" t="s">
        <v>348</v>
      </c>
      <c r="AU34" s="95" t="str">
        <f t="shared" si="0"/>
        <v>TONER HP NEGRO 81X</v>
      </c>
      <c r="AY34" s="93" t="s">
        <v>742</v>
      </c>
      <c r="BA34" s="76" t="s">
        <v>349</v>
      </c>
      <c r="BB34" s="76" t="s">
        <v>350</v>
      </c>
      <c r="BC34" s="76">
        <v>1</v>
      </c>
      <c r="BD34" s="76" t="s">
        <v>254</v>
      </c>
      <c r="BE34" s="76">
        <v>1</v>
      </c>
      <c r="BK34" s="76" t="s">
        <v>346</v>
      </c>
      <c r="BL34" s="5">
        <v>44771</v>
      </c>
      <c r="BM34" s="5">
        <v>44742</v>
      </c>
      <c r="BN34" s="76" t="s">
        <v>351</v>
      </c>
    </row>
    <row r="35" spans="1:66">
      <c r="A35" s="97">
        <v>2022</v>
      </c>
      <c r="B35" s="5">
        <v>44652</v>
      </c>
      <c r="C35" s="5">
        <v>44742</v>
      </c>
      <c r="D35" s="76" t="s">
        <v>148</v>
      </c>
      <c r="E35" t="s">
        <v>154</v>
      </c>
      <c r="F35" t="s">
        <v>155</v>
      </c>
      <c r="G35" t="s">
        <v>622</v>
      </c>
      <c r="H35" s="76" t="s">
        <v>287</v>
      </c>
      <c r="I35" s="93" t="s">
        <v>743</v>
      </c>
      <c r="J35" s="4" t="s">
        <v>391</v>
      </c>
      <c r="K35" s="3">
        <v>202204000162</v>
      </c>
      <c r="L35" s="46"/>
      <c r="M35" s="46"/>
      <c r="N35" s="46"/>
      <c r="O35" s="56" t="s">
        <v>297</v>
      </c>
      <c r="P35" s="56" t="s">
        <v>298</v>
      </c>
      <c r="Q35" s="56" t="s">
        <v>182</v>
      </c>
      <c r="R35" s="21" t="s">
        <v>366</v>
      </c>
      <c r="S35" s="11">
        <v>109</v>
      </c>
      <c r="T35" s="11"/>
      <c r="U35" s="56" t="s">
        <v>188</v>
      </c>
      <c r="V35" s="21" t="s">
        <v>367</v>
      </c>
      <c r="W35" s="56">
        <v>1</v>
      </c>
      <c r="X35" s="56" t="s">
        <v>353</v>
      </c>
      <c r="Y35" s="56">
        <v>87</v>
      </c>
      <c r="Z35" s="56" t="s">
        <v>353</v>
      </c>
      <c r="AA35">
        <v>30</v>
      </c>
      <c r="AB35" t="s">
        <v>250</v>
      </c>
      <c r="AC35">
        <v>91140</v>
      </c>
      <c r="AH35" s="46" t="s">
        <v>338</v>
      </c>
      <c r="AI35" t="s">
        <v>340</v>
      </c>
      <c r="AJ35" s="12">
        <v>96152</v>
      </c>
      <c r="AK35" s="5">
        <v>44669</v>
      </c>
      <c r="AN35" s="4">
        <v>383</v>
      </c>
      <c r="AO35" s="4">
        <v>383</v>
      </c>
      <c r="AP35" s="76">
        <v>0</v>
      </c>
      <c r="AQ35" s="76">
        <v>0</v>
      </c>
      <c r="AR35" s="76" t="s">
        <v>347</v>
      </c>
      <c r="AT35" t="s">
        <v>348</v>
      </c>
      <c r="AU35" s="95" t="str">
        <f t="shared" si="0"/>
        <v>SERVICIO DE AGUA POTABLE</v>
      </c>
      <c r="AY35" s="93" t="s">
        <v>743</v>
      </c>
      <c r="BA35" s="76" t="s">
        <v>349</v>
      </c>
      <c r="BB35" s="76" t="s">
        <v>350</v>
      </c>
      <c r="BC35" s="76">
        <v>1</v>
      </c>
      <c r="BD35" s="76" t="s">
        <v>254</v>
      </c>
      <c r="BE35" s="76">
        <v>1</v>
      </c>
      <c r="BK35" s="76" t="s">
        <v>346</v>
      </c>
      <c r="BL35" s="5">
        <v>44771</v>
      </c>
      <c r="BM35" s="5">
        <v>44742</v>
      </c>
      <c r="BN35" s="76" t="s">
        <v>351</v>
      </c>
    </row>
    <row r="36" spans="1:66">
      <c r="A36" s="97">
        <v>2022</v>
      </c>
      <c r="B36" s="5">
        <v>44652</v>
      </c>
      <c r="C36" s="5">
        <v>44742</v>
      </c>
      <c r="D36" s="76" t="s">
        <v>148</v>
      </c>
      <c r="E36" t="s">
        <v>154</v>
      </c>
      <c r="F36" t="s">
        <v>155</v>
      </c>
      <c r="G36" t="s">
        <v>621</v>
      </c>
      <c r="H36" s="76" t="s">
        <v>287</v>
      </c>
      <c r="I36" s="93" t="s">
        <v>744</v>
      </c>
      <c r="J36" s="4" t="s">
        <v>383</v>
      </c>
      <c r="K36" s="3">
        <v>202204000164</v>
      </c>
      <c r="L36" s="46"/>
      <c r="M36" s="46"/>
      <c r="N36" s="46"/>
      <c r="O36" s="56" t="s">
        <v>327</v>
      </c>
      <c r="P36" s="56" t="s">
        <v>328</v>
      </c>
      <c r="Q36" s="56" t="s">
        <v>163</v>
      </c>
      <c r="R36" s="56" t="s">
        <v>364</v>
      </c>
      <c r="S36" s="11">
        <v>153</v>
      </c>
      <c r="T36" s="11" t="s">
        <v>365</v>
      </c>
      <c r="U36" s="56" t="s">
        <v>188</v>
      </c>
      <c r="V36" s="56" t="s">
        <v>337</v>
      </c>
      <c r="W36" s="56">
        <v>1</v>
      </c>
      <c r="X36" s="56" t="s">
        <v>353</v>
      </c>
      <c r="Y36" s="56">
        <v>87</v>
      </c>
      <c r="Z36" s="56" t="s">
        <v>353</v>
      </c>
      <c r="AA36">
        <v>30</v>
      </c>
      <c r="AB36" t="s">
        <v>250</v>
      </c>
      <c r="AC36">
        <v>91100</v>
      </c>
      <c r="AH36" t="s">
        <v>338</v>
      </c>
      <c r="AI36" t="s">
        <v>340</v>
      </c>
      <c r="AJ36" s="13">
        <v>827940713058</v>
      </c>
      <c r="AK36" s="5">
        <v>44673</v>
      </c>
      <c r="AN36" s="4">
        <v>98.31</v>
      </c>
      <c r="AO36" s="4">
        <v>114</v>
      </c>
      <c r="AP36" s="76">
        <v>0</v>
      </c>
      <c r="AQ36" s="76">
        <v>0</v>
      </c>
      <c r="AR36" s="76" t="s">
        <v>347</v>
      </c>
      <c r="AT36" t="s">
        <v>348</v>
      </c>
      <c r="AU36" s="95" t="str">
        <f t="shared" si="0"/>
        <v>SERVICIO DE ENERGIA ELECTRICA</v>
      </c>
      <c r="AY36" s="93" t="s">
        <v>744</v>
      </c>
      <c r="BA36" s="76" t="s">
        <v>349</v>
      </c>
      <c r="BB36" s="76" t="s">
        <v>350</v>
      </c>
      <c r="BC36" s="76">
        <v>1</v>
      </c>
      <c r="BD36" s="76" t="s">
        <v>254</v>
      </c>
      <c r="BE36" s="76">
        <v>1</v>
      </c>
      <c r="BK36" s="76" t="s">
        <v>346</v>
      </c>
      <c r="BL36" s="5">
        <v>44771</v>
      </c>
      <c r="BM36" s="5">
        <v>44742</v>
      </c>
      <c r="BN36" s="76" t="s">
        <v>351</v>
      </c>
    </row>
    <row r="37" spans="1:66">
      <c r="A37" s="97">
        <v>2022</v>
      </c>
      <c r="B37" s="5">
        <v>44652</v>
      </c>
      <c r="C37" s="5">
        <v>44742</v>
      </c>
      <c r="D37" s="76" t="s">
        <v>148</v>
      </c>
      <c r="E37" t="s">
        <v>152</v>
      </c>
      <c r="F37" t="s">
        <v>155</v>
      </c>
      <c r="G37" t="s">
        <v>639</v>
      </c>
      <c r="H37" s="76" t="s">
        <v>287</v>
      </c>
      <c r="I37" s="93" t="s">
        <v>745</v>
      </c>
      <c r="J37" s="4" t="s">
        <v>640</v>
      </c>
      <c r="K37" s="3">
        <v>202204000169</v>
      </c>
      <c r="O37" s="56" t="s">
        <v>641</v>
      </c>
      <c r="P37" s="56" t="s">
        <v>642</v>
      </c>
      <c r="Q37" s="56" t="s">
        <v>182</v>
      </c>
      <c r="R37" s="56" t="s">
        <v>643</v>
      </c>
      <c r="S37" s="11">
        <v>187</v>
      </c>
      <c r="T37" s="11"/>
      <c r="U37" s="56" t="s">
        <v>188</v>
      </c>
      <c r="V37" s="56" t="s">
        <v>356</v>
      </c>
      <c r="W37" s="56">
        <v>1</v>
      </c>
      <c r="X37" s="56" t="s">
        <v>353</v>
      </c>
      <c r="Y37" s="56">
        <v>87</v>
      </c>
      <c r="Z37" s="56" t="s">
        <v>353</v>
      </c>
      <c r="AA37" s="46">
        <v>30</v>
      </c>
      <c r="AB37" s="46" t="s">
        <v>250</v>
      </c>
      <c r="AC37" s="46">
        <v>91110</v>
      </c>
      <c r="AH37" t="s">
        <v>341</v>
      </c>
      <c r="AI37" t="s">
        <v>340</v>
      </c>
      <c r="AJ37" s="12">
        <v>117631</v>
      </c>
      <c r="AK37" s="5">
        <v>44656</v>
      </c>
      <c r="AN37" s="4">
        <v>487.07</v>
      </c>
      <c r="AO37" s="4">
        <v>565</v>
      </c>
      <c r="AP37" s="76">
        <v>0</v>
      </c>
      <c r="AQ37" s="76">
        <v>0</v>
      </c>
      <c r="AR37" s="76" t="s">
        <v>347</v>
      </c>
      <c r="AT37" s="76" t="s">
        <v>348</v>
      </c>
      <c r="AU37" s="95" t="str">
        <f t="shared" si="0"/>
        <v>ADITIVO PARA DISMINUCION DE CONTAMINANTES</v>
      </c>
      <c r="AY37" s="93" t="s">
        <v>745</v>
      </c>
      <c r="BA37" s="76" t="s">
        <v>349</v>
      </c>
      <c r="BB37" s="76" t="s">
        <v>350</v>
      </c>
      <c r="BC37" s="76">
        <v>1</v>
      </c>
      <c r="BD37" s="76" t="s">
        <v>254</v>
      </c>
      <c r="BE37" s="76">
        <v>1</v>
      </c>
      <c r="BK37" s="76" t="s">
        <v>346</v>
      </c>
      <c r="BL37" s="5">
        <v>44771</v>
      </c>
      <c r="BM37" s="5">
        <v>44742</v>
      </c>
      <c r="BN37" s="76" t="s">
        <v>351</v>
      </c>
    </row>
    <row r="38" spans="1:66">
      <c r="A38" s="97">
        <v>2022</v>
      </c>
      <c r="B38" s="5">
        <v>44652</v>
      </c>
      <c r="C38" s="5">
        <v>44742</v>
      </c>
      <c r="D38" s="76" t="s">
        <v>148</v>
      </c>
      <c r="E38" t="s">
        <v>152</v>
      </c>
      <c r="F38" t="s">
        <v>155</v>
      </c>
      <c r="G38" t="s">
        <v>644</v>
      </c>
      <c r="H38" s="76" t="s">
        <v>287</v>
      </c>
      <c r="I38" s="93" t="s">
        <v>746</v>
      </c>
      <c r="J38" s="4" t="s">
        <v>645</v>
      </c>
      <c r="K38" s="3">
        <v>202204000189</v>
      </c>
      <c r="L38" s="56"/>
      <c r="M38" s="56"/>
      <c r="N38" s="56"/>
      <c r="O38" s="56" t="s">
        <v>641</v>
      </c>
      <c r="P38" s="56" t="s">
        <v>642</v>
      </c>
      <c r="Q38" s="56" t="s">
        <v>182</v>
      </c>
      <c r="R38" s="56" t="s">
        <v>643</v>
      </c>
      <c r="S38" s="11">
        <v>187</v>
      </c>
      <c r="T38" s="11"/>
      <c r="U38" s="56" t="s">
        <v>188</v>
      </c>
      <c r="V38" s="56" t="s">
        <v>356</v>
      </c>
      <c r="W38" s="56">
        <v>1</v>
      </c>
      <c r="X38" s="56" t="s">
        <v>353</v>
      </c>
      <c r="Y38" s="56">
        <v>87</v>
      </c>
      <c r="Z38" s="56" t="s">
        <v>353</v>
      </c>
      <c r="AA38" s="56">
        <v>30</v>
      </c>
      <c r="AB38" s="56" t="s">
        <v>250</v>
      </c>
      <c r="AC38" s="56">
        <v>91110</v>
      </c>
      <c r="AH38" s="46" t="s">
        <v>341</v>
      </c>
      <c r="AI38" t="s">
        <v>340</v>
      </c>
      <c r="AJ38" s="12">
        <v>117632</v>
      </c>
      <c r="AK38" s="5">
        <v>44656</v>
      </c>
      <c r="AN38" s="4">
        <v>1168.0999999999999</v>
      </c>
      <c r="AO38" s="4">
        <v>1355</v>
      </c>
      <c r="AP38" s="76">
        <v>0</v>
      </c>
      <c r="AQ38" s="76">
        <v>0</v>
      </c>
      <c r="AR38" s="76" t="s">
        <v>347</v>
      </c>
      <c r="AT38" s="76" t="s">
        <v>348</v>
      </c>
      <c r="AU38" s="95" t="str">
        <f t="shared" si="0"/>
        <v>GRASA PARA BALEROS Y ACEITE HIDRAULICO</v>
      </c>
      <c r="AY38" s="93" t="s">
        <v>746</v>
      </c>
      <c r="BA38" s="76" t="s">
        <v>349</v>
      </c>
      <c r="BB38" s="76" t="s">
        <v>350</v>
      </c>
      <c r="BC38" s="76">
        <v>1</v>
      </c>
      <c r="BD38" s="76" t="s">
        <v>254</v>
      </c>
      <c r="BE38" s="76">
        <v>1</v>
      </c>
      <c r="BK38" s="76" t="s">
        <v>346</v>
      </c>
      <c r="BL38" s="5">
        <v>44771</v>
      </c>
      <c r="BM38" s="5">
        <v>44742</v>
      </c>
      <c r="BN38" s="76" t="s">
        <v>351</v>
      </c>
    </row>
    <row r="39" spans="1:66" ht="30">
      <c r="A39" s="97">
        <v>2022</v>
      </c>
      <c r="B39" s="5">
        <v>44652</v>
      </c>
      <c r="C39" s="5">
        <v>44742</v>
      </c>
      <c r="D39" s="76" t="s">
        <v>148</v>
      </c>
      <c r="E39" t="s">
        <v>152</v>
      </c>
      <c r="F39" t="s">
        <v>155</v>
      </c>
      <c r="G39" t="s">
        <v>646</v>
      </c>
      <c r="H39" s="76" t="s">
        <v>287</v>
      </c>
      <c r="I39" s="93" t="s">
        <v>747</v>
      </c>
      <c r="J39" s="4" t="s">
        <v>647</v>
      </c>
      <c r="K39" s="3">
        <v>202204000207</v>
      </c>
      <c r="L39" s="56"/>
      <c r="M39" s="56"/>
      <c r="N39" s="56"/>
      <c r="O39" s="56" t="s">
        <v>641</v>
      </c>
      <c r="P39" s="56" t="s">
        <v>642</v>
      </c>
      <c r="Q39" s="56" t="s">
        <v>182</v>
      </c>
      <c r="R39" s="56" t="s">
        <v>643</v>
      </c>
      <c r="S39" s="11">
        <v>187</v>
      </c>
      <c r="T39" s="11"/>
      <c r="U39" s="56" t="s">
        <v>188</v>
      </c>
      <c r="V39" s="56" t="s">
        <v>356</v>
      </c>
      <c r="W39" s="56">
        <v>1</v>
      </c>
      <c r="X39" s="56" t="s">
        <v>353</v>
      </c>
      <c r="Y39" s="56">
        <v>87</v>
      </c>
      <c r="Z39" s="56" t="s">
        <v>353</v>
      </c>
      <c r="AA39" s="56">
        <v>30</v>
      </c>
      <c r="AB39" s="56" t="s">
        <v>250</v>
      </c>
      <c r="AC39" s="56">
        <v>91110</v>
      </c>
      <c r="AH39" t="s">
        <v>341</v>
      </c>
      <c r="AI39" t="s">
        <v>340</v>
      </c>
      <c r="AJ39" s="12">
        <v>117633</v>
      </c>
      <c r="AK39" s="5">
        <v>44656</v>
      </c>
      <c r="AN39" s="4">
        <v>22240.14</v>
      </c>
      <c r="AO39" s="4">
        <v>2580</v>
      </c>
      <c r="AP39" s="76">
        <v>0</v>
      </c>
      <c r="AQ39" s="76">
        <v>0</v>
      </c>
      <c r="AR39" s="76" t="s">
        <v>347</v>
      </c>
      <c r="AT39" s="76" t="s">
        <v>348</v>
      </c>
      <c r="AU39" s="95" t="str">
        <f t="shared" si="0"/>
        <v>1PZA DE CINTA SELLA ROSCAS 1PZA GRASA BAT 1PZA RALOY SKY BLUE 1PZA HEMBRA GIRATORIA NSPM 1PZA MACHO TUBERIA 1PZA MANGUERA PRESION 2 MALLAS</v>
      </c>
      <c r="AY39" s="77" t="s">
        <v>747</v>
      </c>
      <c r="BA39" s="76" t="s">
        <v>349</v>
      </c>
      <c r="BB39" s="76" t="s">
        <v>350</v>
      </c>
      <c r="BC39" s="76">
        <v>1</v>
      </c>
      <c r="BD39" s="76" t="s">
        <v>254</v>
      </c>
      <c r="BE39" s="76">
        <v>1</v>
      </c>
      <c r="BK39" s="76" t="s">
        <v>346</v>
      </c>
      <c r="BL39" s="5">
        <v>44771</v>
      </c>
      <c r="BM39" s="5">
        <v>44742</v>
      </c>
      <c r="BN39" s="76" t="s">
        <v>351</v>
      </c>
    </row>
    <row r="40" spans="1:66" ht="30">
      <c r="A40" s="97">
        <v>2022</v>
      </c>
      <c r="B40" s="5">
        <v>44652</v>
      </c>
      <c r="C40" s="5">
        <v>44742</v>
      </c>
      <c r="D40" s="76" t="s">
        <v>148</v>
      </c>
      <c r="E40" t="s">
        <v>152</v>
      </c>
      <c r="F40" t="s">
        <v>155</v>
      </c>
      <c r="G40" t="s">
        <v>648</v>
      </c>
      <c r="H40" s="76" t="s">
        <v>287</v>
      </c>
      <c r="I40" s="93" t="s">
        <v>748</v>
      </c>
      <c r="J40" s="4" t="s">
        <v>650</v>
      </c>
      <c r="K40" s="3">
        <v>202204000220</v>
      </c>
      <c r="L40" s="56"/>
      <c r="M40" s="56"/>
      <c r="N40" s="56"/>
      <c r="O40" s="56" t="s">
        <v>641</v>
      </c>
      <c r="P40" s="56" t="s">
        <v>642</v>
      </c>
      <c r="Q40" s="56" t="s">
        <v>182</v>
      </c>
      <c r="R40" s="56" t="s">
        <v>643</v>
      </c>
      <c r="S40" s="11">
        <v>187</v>
      </c>
      <c r="T40" s="11"/>
      <c r="U40" s="56" t="s">
        <v>188</v>
      </c>
      <c r="V40" s="56" t="s">
        <v>356</v>
      </c>
      <c r="W40" s="56">
        <v>1</v>
      </c>
      <c r="X40" s="56" t="s">
        <v>353</v>
      </c>
      <c r="Y40" s="56">
        <v>87</v>
      </c>
      <c r="Z40" s="56" t="s">
        <v>353</v>
      </c>
      <c r="AA40" s="56">
        <v>30</v>
      </c>
      <c r="AB40" s="56" t="s">
        <v>250</v>
      </c>
      <c r="AC40" s="56">
        <v>91110</v>
      </c>
      <c r="AH40" s="56" t="s">
        <v>341</v>
      </c>
      <c r="AI40" t="s">
        <v>340</v>
      </c>
      <c r="AJ40" s="12">
        <v>117635</v>
      </c>
      <c r="AK40" s="5">
        <v>44656</v>
      </c>
      <c r="AN40" s="4">
        <v>2650.86</v>
      </c>
      <c r="AO40" s="4">
        <v>3075</v>
      </c>
      <c r="AP40" s="76">
        <v>0</v>
      </c>
      <c r="AQ40" s="76">
        <v>0</v>
      </c>
      <c r="AR40" s="76" t="s">
        <v>347</v>
      </c>
      <c r="AT40" s="76" t="s">
        <v>348</v>
      </c>
      <c r="AU40" s="95" t="str">
        <f t="shared" ref="AU40:AU71" si="1">J40:J40</f>
        <v>4PZAS ABRAZADERA T BOLT 2 1/4 2PZAS CONECTOR HEMNRA C/ESPIGA TIPO C 2PZAS ADAPTADOR MACHO TIPO C 2PZS MANGUERA TUBING NYLON 1 PZAFILTRO PARA AIRE 1PA C 5105P152 1PZA FILTRO DIESEL 1 PZA FILTRO DIESEL GP 78</v>
      </c>
      <c r="AY40" s="93" t="s">
        <v>748</v>
      </c>
      <c r="BA40" s="76" t="s">
        <v>349</v>
      </c>
      <c r="BB40" s="76" t="s">
        <v>350</v>
      </c>
      <c r="BC40" s="76">
        <v>1</v>
      </c>
      <c r="BD40" s="76" t="s">
        <v>254</v>
      </c>
      <c r="BE40" s="76">
        <v>1</v>
      </c>
      <c r="BK40" s="76" t="s">
        <v>346</v>
      </c>
      <c r="BL40" s="5">
        <v>44771</v>
      </c>
      <c r="BM40" s="5">
        <v>44742</v>
      </c>
      <c r="BN40" s="76" t="s">
        <v>351</v>
      </c>
    </row>
    <row r="41" spans="1:66" ht="30">
      <c r="A41" s="97">
        <v>2022</v>
      </c>
      <c r="B41" s="5">
        <v>44652</v>
      </c>
      <c r="C41" s="5">
        <v>44742</v>
      </c>
      <c r="D41" s="76" t="s">
        <v>148</v>
      </c>
      <c r="E41" t="s">
        <v>152</v>
      </c>
      <c r="F41" t="s">
        <v>155</v>
      </c>
      <c r="G41" t="s">
        <v>649</v>
      </c>
      <c r="H41" s="76" t="s">
        <v>287</v>
      </c>
      <c r="I41" s="93" t="s">
        <v>749</v>
      </c>
      <c r="J41" s="4" t="s">
        <v>651</v>
      </c>
      <c r="K41" s="3">
        <v>202204000221</v>
      </c>
      <c r="L41" s="56" t="s">
        <v>652</v>
      </c>
      <c r="M41" s="56" t="s">
        <v>653</v>
      </c>
      <c r="N41" s="56" t="s">
        <v>654</v>
      </c>
      <c r="O41" s="56"/>
      <c r="P41" s="56" t="s">
        <v>655</v>
      </c>
      <c r="Q41" s="4"/>
      <c r="R41" s="56"/>
      <c r="S41" s="11"/>
      <c r="T41" s="11"/>
      <c r="U41" s="56"/>
      <c r="V41" s="56"/>
      <c r="W41" s="56">
        <v>1</v>
      </c>
      <c r="X41" s="56" t="s">
        <v>353</v>
      </c>
      <c r="Y41" s="56">
        <v>87</v>
      </c>
      <c r="Z41" s="56" t="s">
        <v>353</v>
      </c>
      <c r="AA41" s="56">
        <v>30</v>
      </c>
      <c r="AB41" s="56" t="s">
        <v>250</v>
      </c>
      <c r="AC41" s="56">
        <v>91180</v>
      </c>
      <c r="AD41" s="25"/>
      <c r="AE41" s="25"/>
      <c r="AF41" s="25"/>
      <c r="AG41" s="25"/>
      <c r="AH41" s="46" t="s">
        <v>341</v>
      </c>
      <c r="AI41" t="s">
        <v>340</v>
      </c>
      <c r="AJ41" s="12">
        <v>39808</v>
      </c>
      <c r="AK41" s="5">
        <v>44659</v>
      </c>
      <c r="AN41" s="4">
        <v>931.9</v>
      </c>
      <c r="AO41" s="4">
        <v>1081</v>
      </c>
      <c r="AP41" s="76">
        <v>0</v>
      </c>
      <c r="AQ41" s="76">
        <v>0</v>
      </c>
      <c r="AR41" s="76" t="s">
        <v>347</v>
      </c>
      <c r="AT41" s="76" t="s">
        <v>348</v>
      </c>
      <c r="AU41" s="95" t="str">
        <f t="shared" si="1"/>
        <v>1 PZA DE FIJADOR AZUL PARA ROSCAS 1PZA REPUESTO PARA PALANCA DE VELOCIDADES 1PZA RETEN PARA CAJA NISSAN  PZA BARDAHL ACEITE TRANSMISION PZA FOCO HALOGENO HELLA</v>
      </c>
      <c r="AY41" s="93" t="s">
        <v>749</v>
      </c>
      <c r="BA41" s="76" t="s">
        <v>349</v>
      </c>
      <c r="BB41" s="76" t="s">
        <v>350</v>
      </c>
      <c r="BC41" s="76">
        <v>1</v>
      </c>
      <c r="BD41" s="76" t="s">
        <v>254</v>
      </c>
      <c r="BE41" s="76">
        <v>1</v>
      </c>
      <c r="BK41" s="76" t="s">
        <v>346</v>
      </c>
      <c r="BL41" s="5">
        <v>44771</v>
      </c>
      <c r="BM41" s="5">
        <v>44742</v>
      </c>
      <c r="BN41" s="76" t="s">
        <v>351</v>
      </c>
    </row>
    <row r="42" spans="1:66">
      <c r="A42" s="97">
        <v>2022</v>
      </c>
      <c r="B42" s="5">
        <v>44652</v>
      </c>
      <c r="C42" s="5">
        <v>44742</v>
      </c>
      <c r="D42" s="76" t="s">
        <v>148</v>
      </c>
      <c r="E42" t="s">
        <v>152</v>
      </c>
      <c r="F42" t="s">
        <v>155</v>
      </c>
      <c r="G42" s="25" t="s">
        <v>620</v>
      </c>
      <c r="H42" s="76" t="s">
        <v>287</v>
      </c>
      <c r="I42" s="93" t="s">
        <v>750</v>
      </c>
      <c r="J42" s="4" t="s">
        <v>453</v>
      </c>
      <c r="K42" s="3">
        <v>202204000226</v>
      </c>
      <c r="L42" s="56"/>
      <c r="M42" s="56"/>
      <c r="N42" s="56"/>
      <c r="O42" s="56" t="s">
        <v>309</v>
      </c>
      <c r="P42" s="56" t="s">
        <v>310</v>
      </c>
      <c r="Q42" s="56" t="s">
        <v>163</v>
      </c>
      <c r="R42" s="56" t="s">
        <v>369</v>
      </c>
      <c r="S42" s="11">
        <v>98</v>
      </c>
      <c r="T42" s="11"/>
      <c r="U42" s="56" t="s">
        <v>197</v>
      </c>
      <c r="V42" s="56" t="s">
        <v>371</v>
      </c>
      <c r="W42" s="56">
        <v>1</v>
      </c>
      <c r="X42" s="56" t="s">
        <v>353</v>
      </c>
      <c r="Y42" s="56">
        <v>87</v>
      </c>
      <c r="Z42" s="56" t="s">
        <v>353</v>
      </c>
      <c r="AA42" s="56">
        <v>30</v>
      </c>
      <c r="AB42" s="56" t="s">
        <v>250</v>
      </c>
      <c r="AC42" s="56">
        <v>91060</v>
      </c>
      <c r="AD42" s="25"/>
      <c r="AE42" s="25"/>
      <c r="AF42" s="25"/>
      <c r="AG42" s="25"/>
      <c r="AH42" s="25" t="s">
        <v>344</v>
      </c>
      <c r="AI42" t="s">
        <v>340</v>
      </c>
      <c r="AJ42" s="12">
        <v>56291</v>
      </c>
      <c r="AK42" s="5">
        <v>44658</v>
      </c>
      <c r="AN42" s="4">
        <v>1063.4100000000001</v>
      </c>
      <c r="AO42" s="4">
        <v>1233.56</v>
      </c>
      <c r="AP42" s="76">
        <v>0</v>
      </c>
      <c r="AQ42" s="76">
        <v>0</v>
      </c>
      <c r="AR42" s="76" t="s">
        <v>347</v>
      </c>
      <c r="AT42" s="76" t="s">
        <v>348</v>
      </c>
      <c r="AU42" s="95" t="str">
        <f t="shared" si="1"/>
        <v xml:space="preserve">UNIDAD DE ESTADO SOLIDO KINGSTONS A400 </v>
      </c>
      <c r="AY42" s="93" t="s">
        <v>750</v>
      </c>
      <c r="BA42" s="76" t="s">
        <v>349</v>
      </c>
      <c r="BB42" s="76" t="s">
        <v>350</v>
      </c>
      <c r="BC42" s="76">
        <v>1</v>
      </c>
      <c r="BD42" s="76" t="s">
        <v>254</v>
      </c>
      <c r="BE42" s="76">
        <v>1</v>
      </c>
      <c r="BK42" s="76" t="s">
        <v>346</v>
      </c>
      <c r="BL42" s="5">
        <v>44771</v>
      </c>
      <c r="BM42" s="5">
        <v>44742</v>
      </c>
      <c r="BN42" s="76" t="s">
        <v>351</v>
      </c>
    </row>
    <row r="43" spans="1:66">
      <c r="A43" s="97">
        <v>2022</v>
      </c>
      <c r="B43" s="5">
        <v>44652</v>
      </c>
      <c r="C43" s="5">
        <v>44742</v>
      </c>
      <c r="D43" s="76" t="s">
        <v>148</v>
      </c>
      <c r="E43" t="s">
        <v>152</v>
      </c>
      <c r="F43" t="s">
        <v>155</v>
      </c>
      <c r="G43" s="25" t="s">
        <v>619</v>
      </c>
      <c r="H43" s="76" t="s">
        <v>287</v>
      </c>
      <c r="I43" s="93" t="s">
        <v>751</v>
      </c>
      <c r="J43" s="4" t="s">
        <v>473</v>
      </c>
      <c r="K43" s="3">
        <v>202204000229</v>
      </c>
      <c r="L43" s="56" t="s">
        <v>393</v>
      </c>
      <c r="M43" s="56" t="s">
        <v>315</v>
      </c>
      <c r="N43" s="56" t="s">
        <v>316</v>
      </c>
      <c r="O43" s="56"/>
      <c r="P43" s="56" t="s">
        <v>317</v>
      </c>
      <c r="Q43" s="56"/>
      <c r="R43" s="56"/>
      <c r="S43" s="11"/>
      <c r="T43" s="11"/>
      <c r="U43" s="56"/>
      <c r="V43" s="56"/>
      <c r="W43" s="56">
        <v>1</v>
      </c>
      <c r="X43" s="56" t="s">
        <v>353</v>
      </c>
      <c r="Y43" s="56">
        <v>87</v>
      </c>
      <c r="Z43" s="56" t="s">
        <v>353</v>
      </c>
      <c r="AA43" s="56">
        <v>30</v>
      </c>
      <c r="AB43" s="56" t="s">
        <v>250</v>
      </c>
      <c r="AC43" s="56">
        <v>91017</v>
      </c>
      <c r="AH43" s="46" t="s">
        <v>338</v>
      </c>
      <c r="AI43" t="s">
        <v>340</v>
      </c>
      <c r="AJ43" s="12" t="s">
        <v>474</v>
      </c>
      <c r="AK43" s="5">
        <v>44664</v>
      </c>
      <c r="AN43" s="4">
        <v>7080</v>
      </c>
      <c r="AO43" s="4">
        <v>7080</v>
      </c>
      <c r="AP43" s="76">
        <v>0</v>
      </c>
      <c r="AQ43" s="76">
        <v>0</v>
      </c>
      <c r="AR43" s="76" t="s">
        <v>347</v>
      </c>
      <c r="AT43" s="76" t="s">
        <v>348</v>
      </c>
      <c r="AU43" s="95" t="str">
        <f t="shared" si="1"/>
        <v>COMPRA DE GARRAFONES DE AGUA</v>
      </c>
      <c r="AY43" s="93" t="s">
        <v>751</v>
      </c>
      <c r="BA43" s="76" t="s">
        <v>349</v>
      </c>
      <c r="BB43" s="76" t="s">
        <v>350</v>
      </c>
      <c r="BC43" s="76">
        <v>1</v>
      </c>
      <c r="BD43" s="76" t="s">
        <v>254</v>
      </c>
      <c r="BE43" s="76">
        <v>1</v>
      </c>
      <c r="BK43" s="76" t="s">
        <v>346</v>
      </c>
      <c r="BL43" s="5">
        <v>44771</v>
      </c>
      <c r="BM43" s="5">
        <v>44742</v>
      </c>
      <c r="BN43" s="76" t="s">
        <v>351</v>
      </c>
    </row>
    <row r="44" spans="1:66">
      <c r="A44" s="97">
        <v>2022</v>
      </c>
      <c r="B44" s="5">
        <v>44652</v>
      </c>
      <c r="C44" s="5">
        <v>44742</v>
      </c>
      <c r="D44" s="76" t="s">
        <v>148</v>
      </c>
      <c r="E44" t="s">
        <v>152</v>
      </c>
      <c r="F44" t="s">
        <v>155</v>
      </c>
      <c r="G44" s="71" t="s">
        <v>608</v>
      </c>
      <c r="H44" s="76" t="s">
        <v>287</v>
      </c>
      <c r="I44" s="93" t="s">
        <v>752</v>
      </c>
      <c r="J44" s="4" t="s">
        <v>455</v>
      </c>
      <c r="K44" s="3">
        <v>202204000234</v>
      </c>
      <c r="L44" s="56" t="s">
        <v>292</v>
      </c>
      <c r="M44" s="56" t="s">
        <v>293</v>
      </c>
      <c r="N44" s="56" t="s">
        <v>294</v>
      </c>
      <c r="O44" s="56"/>
      <c r="P44" s="56" t="s">
        <v>295</v>
      </c>
      <c r="Q44" s="56" t="s">
        <v>163</v>
      </c>
      <c r="R44" s="56" t="s">
        <v>358</v>
      </c>
      <c r="S44" s="11">
        <v>52</v>
      </c>
      <c r="T44" s="11"/>
      <c r="U44" s="56"/>
      <c r="V44" s="56"/>
      <c r="W44" s="56">
        <v>12</v>
      </c>
      <c r="X44" s="56" t="s">
        <v>359</v>
      </c>
      <c r="Y44" s="56">
        <v>92</v>
      </c>
      <c r="Z44" s="56" t="s">
        <v>360</v>
      </c>
      <c r="AA44" s="26">
        <v>30</v>
      </c>
      <c r="AB44" s="26" t="s">
        <v>250</v>
      </c>
      <c r="AC44" s="26">
        <v>91247</v>
      </c>
      <c r="AH44" t="s">
        <v>339</v>
      </c>
      <c r="AI44" t="s">
        <v>340</v>
      </c>
      <c r="AJ44" s="12" t="s">
        <v>456</v>
      </c>
      <c r="AK44" s="5">
        <v>44671</v>
      </c>
      <c r="AN44" s="4">
        <v>300</v>
      </c>
      <c r="AO44" s="4">
        <v>348</v>
      </c>
      <c r="AP44" s="76">
        <v>0</v>
      </c>
      <c r="AQ44" s="76">
        <v>0</v>
      </c>
      <c r="AR44" s="76" t="s">
        <v>347</v>
      </c>
      <c r="AT44" s="76" t="s">
        <v>348</v>
      </c>
      <c r="AU44" s="95" t="str">
        <f t="shared" si="1"/>
        <v>FUENTE DE PODER GETTECH 20+4</v>
      </c>
      <c r="AY44" s="93" t="s">
        <v>752</v>
      </c>
      <c r="BA44" s="76" t="s">
        <v>349</v>
      </c>
      <c r="BB44" s="76" t="s">
        <v>350</v>
      </c>
      <c r="BC44" s="76">
        <v>1</v>
      </c>
      <c r="BD44" s="76" t="s">
        <v>254</v>
      </c>
      <c r="BE44" s="76">
        <v>1</v>
      </c>
      <c r="BK44" s="76" t="s">
        <v>346</v>
      </c>
      <c r="BL44" s="5">
        <v>44771</v>
      </c>
      <c r="BM44" s="5">
        <v>44742</v>
      </c>
      <c r="BN44" s="76" t="s">
        <v>351</v>
      </c>
    </row>
    <row r="45" spans="1:66">
      <c r="A45" s="97">
        <v>2022</v>
      </c>
      <c r="B45" s="5">
        <v>44652</v>
      </c>
      <c r="C45" s="5">
        <v>44742</v>
      </c>
      <c r="D45" s="76" t="s">
        <v>148</v>
      </c>
      <c r="E45" t="s">
        <v>152</v>
      </c>
      <c r="F45" t="s">
        <v>155</v>
      </c>
      <c r="G45" s="25" t="s">
        <v>609</v>
      </c>
      <c r="H45" s="76" t="s">
        <v>287</v>
      </c>
      <c r="I45" s="93" t="s">
        <v>753</v>
      </c>
      <c r="J45" s="4" t="s">
        <v>472</v>
      </c>
      <c r="K45" s="3">
        <v>202204000237</v>
      </c>
      <c r="L45" s="56"/>
      <c r="M45" s="56"/>
      <c r="N45" s="56"/>
      <c r="O45" s="21" t="s">
        <v>303</v>
      </c>
      <c r="P45" s="56" t="s">
        <v>304</v>
      </c>
      <c r="Q45" s="4"/>
      <c r="R45" s="56"/>
      <c r="S45" s="76"/>
      <c r="T45" s="76"/>
      <c r="U45" s="56"/>
      <c r="V45" s="56"/>
      <c r="W45" s="56">
        <v>1</v>
      </c>
      <c r="X45" s="56" t="s">
        <v>353</v>
      </c>
      <c r="Y45" s="56">
        <v>87</v>
      </c>
      <c r="Z45" s="56" t="s">
        <v>353</v>
      </c>
      <c r="AA45" s="56">
        <v>30</v>
      </c>
      <c r="AB45" s="56" t="s">
        <v>250</v>
      </c>
      <c r="AC45" s="56">
        <v>91170</v>
      </c>
      <c r="AH45" s="56" t="s">
        <v>344</v>
      </c>
      <c r="AI45" t="s">
        <v>340</v>
      </c>
      <c r="AJ45" s="12">
        <v>1765002981</v>
      </c>
      <c r="AK45" s="5">
        <v>44673</v>
      </c>
      <c r="AN45" s="4">
        <v>1938.79</v>
      </c>
      <c r="AO45" s="4">
        <v>2249</v>
      </c>
      <c r="AP45" s="76">
        <v>0</v>
      </c>
      <c r="AQ45" s="76">
        <v>0</v>
      </c>
      <c r="AR45" s="76" t="s">
        <v>347</v>
      </c>
      <c r="AT45" s="76" t="s">
        <v>348</v>
      </c>
      <c r="AU45" s="95" t="str">
        <f t="shared" si="1"/>
        <v xml:space="preserve">ARCHIVERO DE METAL 2GAV </v>
      </c>
      <c r="AY45" s="93" t="s">
        <v>753</v>
      </c>
      <c r="BA45" s="76" t="s">
        <v>349</v>
      </c>
      <c r="BB45" s="76" t="s">
        <v>350</v>
      </c>
      <c r="BC45" s="76">
        <v>1</v>
      </c>
      <c r="BD45" s="76" t="s">
        <v>254</v>
      </c>
      <c r="BE45" s="76">
        <v>1</v>
      </c>
      <c r="BK45" s="76" t="s">
        <v>346</v>
      </c>
      <c r="BL45" s="5">
        <v>44771</v>
      </c>
      <c r="BM45" s="5">
        <v>44742</v>
      </c>
      <c r="BN45" s="76" t="s">
        <v>351</v>
      </c>
    </row>
    <row r="46" spans="1:66" ht="30">
      <c r="A46" s="97">
        <v>2022</v>
      </c>
      <c r="B46" s="5">
        <v>44652</v>
      </c>
      <c r="C46" s="5">
        <v>44742</v>
      </c>
      <c r="D46" s="76" t="s">
        <v>148</v>
      </c>
      <c r="E46" t="s">
        <v>152</v>
      </c>
      <c r="F46" t="s">
        <v>155</v>
      </c>
      <c r="G46" s="25" t="s">
        <v>692</v>
      </c>
      <c r="H46" s="76" t="s">
        <v>287</v>
      </c>
      <c r="I46" s="93" t="s">
        <v>754</v>
      </c>
      <c r="J46" s="4" t="s">
        <v>693</v>
      </c>
      <c r="K46" s="3">
        <v>202204000238</v>
      </c>
      <c r="L46" t="s">
        <v>652</v>
      </c>
      <c r="M46" t="s">
        <v>653</v>
      </c>
      <c r="N46" t="s">
        <v>654</v>
      </c>
      <c r="O46" s="76"/>
      <c r="P46" s="56" t="s">
        <v>655</v>
      </c>
      <c r="Q46" s="4"/>
      <c r="S46" s="11"/>
      <c r="T46" s="11"/>
      <c r="W46">
        <v>1</v>
      </c>
      <c r="X46" t="s">
        <v>353</v>
      </c>
      <c r="Y46">
        <v>87</v>
      </c>
      <c r="Z46" t="s">
        <v>353</v>
      </c>
      <c r="AA46" s="56">
        <v>30</v>
      </c>
      <c r="AB46" s="56" t="s">
        <v>250</v>
      </c>
      <c r="AC46" s="56">
        <v>91180</v>
      </c>
      <c r="AH46" s="46" t="s">
        <v>341</v>
      </c>
      <c r="AI46" t="s">
        <v>340</v>
      </c>
      <c r="AJ46" s="12">
        <v>39812</v>
      </c>
      <c r="AK46" s="5">
        <v>44659</v>
      </c>
      <c r="AN46" s="4">
        <v>2982.76</v>
      </c>
      <c r="AO46" s="4">
        <v>3460</v>
      </c>
      <c r="AP46" s="76">
        <v>0</v>
      </c>
      <c r="AQ46" s="76">
        <v>0</v>
      </c>
      <c r="AR46" s="76" t="s">
        <v>347</v>
      </c>
      <c r="AT46" s="76" t="s">
        <v>348</v>
      </c>
      <c r="AU46" s="95" t="str">
        <f t="shared" si="1"/>
        <v xml:space="preserve">BULBO DE DIRECION HIDRAULICA 1PZA SENSOR MAF NISSAN 1PZA RETEN NIKKON PARA TAP 1PZA SHELLAC SELLADOR PARA EMPAQUES 1PZA JUNTAS DE CARTERTSURU 1PZA JUNTA TAPA DE PUNTERIAS TSURU </v>
      </c>
      <c r="AY46" s="93" t="s">
        <v>754</v>
      </c>
      <c r="BA46" s="76" t="s">
        <v>349</v>
      </c>
      <c r="BB46" s="76" t="s">
        <v>350</v>
      </c>
      <c r="BC46" s="76">
        <v>1</v>
      </c>
      <c r="BD46" s="76" t="s">
        <v>254</v>
      </c>
      <c r="BE46" s="76">
        <v>1</v>
      </c>
      <c r="BK46" s="76" t="s">
        <v>346</v>
      </c>
      <c r="BL46" s="5">
        <v>44771</v>
      </c>
      <c r="BM46" s="5">
        <v>44742</v>
      </c>
      <c r="BN46" s="76" t="s">
        <v>351</v>
      </c>
    </row>
    <row r="47" spans="1:66">
      <c r="A47" s="97">
        <v>2022</v>
      </c>
      <c r="B47" s="5">
        <v>44652</v>
      </c>
      <c r="C47" s="5">
        <v>44742</v>
      </c>
      <c r="D47" s="76" t="s">
        <v>148</v>
      </c>
      <c r="E47" t="s">
        <v>154</v>
      </c>
      <c r="F47" t="s">
        <v>155</v>
      </c>
      <c r="G47" s="25" t="s">
        <v>688</v>
      </c>
      <c r="H47" s="76" t="s">
        <v>287</v>
      </c>
      <c r="I47" s="93" t="s">
        <v>755</v>
      </c>
      <c r="J47" s="4" t="s">
        <v>691</v>
      </c>
      <c r="K47" s="3">
        <v>202204000241</v>
      </c>
      <c r="L47" t="s">
        <v>652</v>
      </c>
      <c r="M47" t="s">
        <v>653</v>
      </c>
      <c r="N47" t="s">
        <v>654</v>
      </c>
      <c r="O47" s="58"/>
      <c r="P47" s="58" t="s">
        <v>655</v>
      </c>
      <c r="Q47" s="4"/>
      <c r="R47" s="76"/>
      <c r="S47" s="11"/>
      <c r="T47" s="11"/>
      <c r="U47" s="58"/>
      <c r="V47" s="76"/>
      <c r="W47" s="58">
        <v>1</v>
      </c>
      <c r="X47" s="58" t="s">
        <v>353</v>
      </c>
      <c r="Y47" s="58">
        <v>87</v>
      </c>
      <c r="Z47" s="58" t="s">
        <v>353</v>
      </c>
      <c r="AA47" s="26">
        <v>30</v>
      </c>
      <c r="AB47" s="26" t="s">
        <v>250</v>
      </c>
      <c r="AC47" s="26">
        <v>91180</v>
      </c>
      <c r="AH47" s="46" t="s">
        <v>341</v>
      </c>
      <c r="AI47" t="s">
        <v>340</v>
      </c>
      <c r="AJ47" s="12">
        <v>39813</v>
      </c>
      <c r="AK47" s="5">
        <v>44659</v>
      </c>
      <c r="AN47" s="4">
        <v>6144.14</v>
      </c>
      <c r="AO47" s="4">
        <v>7127.2</v>
      </c>
      <c r="AP47" s="76">
        <v>0</v>
      </c>
      <c r="AQ47" s="76">
        <v>0</v>
      </c>
      <c r="AR47" s="76" t="s">
        <v>347</v>
      </c>
      <c r="AT47" s="76" t="s">
        <v>348</v>
      </c>
      <c r="AU47" s="95" t="str">
        <f t="shared" si="1"/>
        <v>SENSOR DE POSICION DEL CIGÜEÑAL REPUESTO BOMBA DE GASOLINA INTRAN</v>
      </c>
      <c r="AY47" s="93" t="s">
        <v>755</v>
      </c>
      <c r="BA47" s="76" t="s">
        <v>349</v>
      </c>
      <c r="BB47" s="76" t="s">
        <v>350</v>
      </c>
      <c r="BC47" s="76">
        <v>1</v>
      </c>
      <c r="BD47" s="76" t="s">
        <v>254</v>
      </c>
      <c r="BE47" s="76">
        <v>1</v>
      </c>
      <c r="BK47" s="76" t="s">
        <v>346</v>
      </c>
      <c r="BL47" s="5">
        <v>44771</v>
      </c>
      <c r="BM47" s="5">
        <v>44742</v>
      </c>
      <c r="BN47" s="76" t="s">
        <v>351</v>
      </c>
    </row>
    <row r="48" spans="1:66">
      <c r="A48" s="97">
        <v>2022</v>
      </c>
      <c r="B48" s="5">
        <v>44652</v>
      </c>
      <c r="C48" s="5">
        <v>44742</v>
      </c>
      <c r="D48" s="76" t="s">
        <v>148</v>
      </c>
      <c r="E48" t="s">
        <v>154</v>
      </c>
      <c r="F48" t="s">
        <v>155</v>
      </c>
      <c r="G48" s="25" t="s">
        <v>687</v>
      </c>
      <c r="H48" s="76" t="s">
        <v>287</v>
      </c>
      <c r="I48" s="93" t="s">
        <v>756</v>
      </c>
      <c r="J48" s="4" t="s">
        <v>690</v>
      </c>
      <c r="K48" s="3">
        <v>202204000243</v>
      </c>
      <c r="L48" t="s">
        <v>652</v>
      </c>
      <c r="M48" t="s">
        <v>653</v>
      </c>
      <c r="N48" t="s">
        <v>654</v>
      </c>
      <c r="P48" t="s">
        <v>655</v>
      </c>
      <c r="Q48" s="4"/>
      <c r="R48" s="46"/>
      <c r="S48" s="11"/>
      <c r="T48" s="11"/>
      <c r="U48" s="26"/>
      <c r="V48" s="26"/>
      <c r="W48" s="73">
        <v>1</v>
      </c>
      <c r="X48" s="73" t="s">
        <v>353</v>
      </c>
      <c r="Y48" s="73">
        <v>87</v>
      </c>
      <c r="Z48" s="73" t="s">
        <v>353</v>
      </c>
      <c r="AA48" s="26">
        <v>30</v>
      </c>
      <c r="AB48" s="26" t="s">
        <v>250</v>
      </c>
      <c r="AC48" s="26">
        <v>91180</v>
      </c>
      <c r="AH48" s="57" t="s">
        <v>341</v>
      </c>
      <c r="AI48" t="s">
        <v>340</v>
      </c>
      <c r="AJ48" s="12">
        <v>39814</v>
      </c>
      <c r="AK48" s="5">
        <v>44659</v>
      </c>
      <c r="AN48" s="4">
        <v>3833.38</v>
      </c>
      <c r="AO48" s="4">
        <v>4446.72</v>
      </c>
      <c r="AP48" s="76">
        <v>0</v>
      </c>
      <c r="AQ48" s="76">
        <v>0</v>
      </c>
      <c r="AR48" s="76" t="s">
        <v>347</v>
      </c>
      <c r="AT48" s="76" t="s">
        <v>348</v>
      </c>
      <c r="AU48" s="95" t="str">
        <f t="shared" si="1"/>
        <v xml:space="preserve">TERMINAL EXTERIOR SYD MOOG ROTULA SUPERIOR BRAZO PITMAN SET BALERO TIMKEN </v>
      </c>
      <c r="AY48" s="93" t="s">
        <v>756</v>
      </c>
      <c r="BA48" s="76" t="s">
        <v>349</v>
      </c>
      <c r="BB48" s="76" t="s">
        <v>350</v>
      </c>
      <c r="BC48" s="76">
        <v>1</v>
      </c>
      <c r="BD48" s="76" t="s">
        <v>254</v>
      </c>
      <c r="BE48" s="76">
        <v>1</v>
      </c>
      <c r="BK48" s="76" t="s">
        <v>346</v>
      </c>
      <c r="BL48" s="5">
        <v>44771</v>
      </c>
      <c r="BM48" s="5">
        <v>44742</v>
      </c>
      <c r="BN48" s="76" t="s">
        <v>351</v>
      </c>
    </row>
    <row r="49" spans="1:66" s="72" customFormat="1" ht="30">
      <c r="A49" s="97">
        <v>2022</v>
      </c>
      <c r="B49" s="5">
        <v>44652</v>
      </c>
      <c r="C49" s="5">
        <v>44742</v>
      </c>
      <c r="D49" s="76" t="s">
        <v>148</v>
      </c>
      <c r="E49" s="75" t="s">
        <v>152</v>
      </c>
      <c r="F49" s="72" t="s">
        <v>155</v>
      </c>
      <c r="G49" s="72" t="s">
        <v>686</v>
      </c>
      <c r="H49" s="76" t="s">
        <v>287</v>
      </c>
      <c r="I49" s="93" t="s">
        <v>757</v>
      </c>
      <c r="J49" s="4" t="s">
        <v>689</v>
      </c>
      <c r="K49" s="3">
        <v>202204000247</v>
      </c>
      <c r="L49" s="72" t="s">
        <v>674</v>
      </c>
      <c r="M49" s="72" t="s">
        <v>675</v>
      </c>
      <c r="N49" s="72" t="s">
        <v>296</v>
      </c>
      <c r="P49" s="72" t="s">
        <v>683</v>
      </c>
      <c r="Q49" s="73" t="s">
        <v>157</v>
      </c>
      <c r="R49" s="73" t="s">
        <v>677</v>
      </c>
      <c r="S49" s="11" t="s">
        <v>684</v>
      </c>
      <c r="T49" s="11"/>
      <c r="U49" s="73" t="s">
        <v>188</v>
      </c>
      <c r="V49" s="73" t="s">
        <v>337</v>
      </c>
      <c r="W49" s="73"/>
      <c r="X49" s="73" t="s">
        <v>679</v>
      </c>
      <c r="Y49" s="73"/>
      <c r="Z49" s="73" t="s">
        <v>679</v>
      </c>
      <c r="AA49" s="73">
        <v>30</v>
      </c>
      <c r="AB49" s="73" t="s">
        <v>250</v>
      </c>
      <c r="AC49" s="72">
        <v>91300</v>
      </c>
      <c r="AH49" s="72" t="s">
        <v>341</v>
      </c>
      <c r="AI49" s="72" t="s">
        <v>340</v>
      </c>
      <c r="AJ49" s="12">
        <v>4861</v>
      </c>
      <c r="AK49" s="5">
        <v>44662</v>
      </c>
      <c r="AN49" s="4">
        <v>16988</v>
      </c>
      <c r="AO49" s="4">
        <v>19706</v>
      </c>
      <c r="AP49" s="76">
        <v>0</v>
      </c>
      <c r="AQ49" s="76">
        <v>0</v>
      </c>
      <c r="AR49" s="76" t="s">
        <v>347</v>
      </c>
      <c r="AT49" s="76" t="s">
        <v>348</v>
      </c>
      <c r="AU49" s="95" t="str">
        <f t="shared" si="1"/>
        <v>1 CAJA DE VELOCIDADES STD SUMINISTRO DE KIT CLOUTCH SUMINISTRO SOPORTE DE MOTOR SUPERIOR 4LTS DE ACEITE DE MOTOR 15 GRAPAS UNIVERSALES</v>
      </c>
      <c r="AY49" s="93" t="s">
        <v>757</v>
      </c>
      <c r="BA49" s="76" t="s">
        <v>349</v>
      </c>
      <c r="BB49" s="76" t="s">
        <v>350</v>
      </c>
      <c r="BC49" s="76">
        <v>1</v>
      </c>
      <c r="BD49" s="76" t="s">
        <v>254</v>
      </c>
      <c r="BE49" s="76">
        <v>1</v>
      </c>
      <c r="BK49" s="76" t="s">
        <v>346</v>
      </c>
      <c r="BL49" s="5">
        <v>44771</v>
      </c>
      <c r="BM49" s="5">
        <v>44742</v>
      </c>
      <c r="BN49" s="76" t="s">
        <v>351</v>
      </c>
    </row>
    <row r="50" spans="1:66" s="72" customFormat="1">
      <c r="A50" s="97">
        <v>2022</v>
      </c>
      <c r="B50" s="5">
        <v>44652</v>
      </c>
      <c r="C50" s="5">
        <v>44742</v>
      </c>
      <c r="D50" s="76" t="s">
        <v>148</v>
      </c>
      <c r="E50" s="75" t="s">
        <v>152</v>
      </c>
      <c r="F50" s="72" t="s">
        <v>155</v>
      </c>
      <c r="G50" s="72" t="s">
        <v>610</v>
      </c>
      <c r="H50" s="76" t="s">
        <v>287</v>
      </c>
      <c r="I50" s="93" t="s">
        <v>758</v>
      </c>
      <c r="J50" s="4" t="s">
        <v>451</v>
      </c>
      <c r="K50" s="3">
        <v>202204000249</v>
      </c>
      <c r="L50" s="73"/>
      <c r="M50" s="73"/>
      <c r="N50" s="73"/>
      <c r="O50" s="73" t="s">
        <v>309</v>
      </c>
      <c r="P50" s="73" t="s">
        <v>310</v>
      </c>
      <c r="Q50" s="73" t="s">
        <v>163</v>
      </c>
      <c r="R50" s="73" t="s">
        <v>369</v>
      </c>
      <c r="S50" s="11">
        <v>98</v>
      </c>
      <c r="T50" s="11"/>
      <c r="U50" s="73" t="s">
        <v>197</v>
      </c>
      <c r="V50" s="73" t="s">
        <v>371</v>
      </c>
      <c r="W50" s="73">
        <v>1</v>
      </c>
      <c r="X50" s="73" t="s">
        <v>353</v>
      </c>
      <c r="Y50" s="73">
        <v>87</v>
      </c>
      <c r="Z50" s="73" t="s">
        <v>353</v>
      </c>
      <c r="AA50" s="73">
        <v>30</v>
      </c>
      <c r="AB50" s="73" t="s">
        <v>250</v>
      </c>
      <c r="AC50" s="72">
        <v>91060</v>
      </c>
      <c r="AH50" s="72" t="s">
        <v>452</v>
      </c>
      <c r="AI50" s="72" t="s">
        <v>340</v>
      </c>
      <c r="AJ50" s="13">
        <v>56472</v>
      </c>
      <c r="AK50" s="5">
        <v>44676</v>
      </c>
      <c r="AN50" s="4">
        <v>846</v>
      </c>
      <c r="AO50" s="4">
        <v>981.36</v>
      </c>
      <c r="AP50" s="76">
        <v>0</v>
      </c>
      <c r="AQ50" s="76">
        <v>0</v>
      </c>
      <c r="AR50" s="76" t="s">
        <v>347</v>
      </c>
      <c r="AT50" s="76" t="s">
        <v>348</v>
      </c>
      <c r="AU50" s="95" t="str">
        <f t="shared" si="1"/>
        <v>DISCO DURO SEAGA1T</v>
      </c>
      <c r="AY50" s="93" t="s">
        <v>758</v>
      </c>
      <c r="BA50" s="76" t="s">
        <v>349</v>
      </c>
      <c r="BB50" s="76" t="s">
        <v>350</v>
      </c>
      <c r="BC50" s="76">
        <v>1</v>
      </c>
      <c r="BD50" s="76" t="s">
        <v>254</v>
      </c>
      <c r="BE50" s="76">
        <v>1</v>
      </c>
      <c r="BK50" s="76" t="s">
        <v>346</v>
      </c>
      <c r="BL50" s="5">
        <v>44771</v>
      </c>
      <c r="BM50" s="5">
        <v>44742</v>
      </c>
      <c r="BN50" s="76" t="s">
        <v>351</v>
      </c>
    </row>
    <row r="51" spans="1:66" s="72" customFormat="1">
      <c r="A51" s="97">
        <v>2022</v>
      </c>
      <c r="B51" s="5">
        <v>44652</v>
      </c>
      <c r="C51" s="5">
        <v>44742</v>
      </c>
      <c r="D51" s="76" t="s">
        <v>148</v>
      </c>
      <c r="E51" s="75" t="s">
        <v>152</v>
      </c>
      <c r="F51" s="72" t="s">
        <v>155</v>
      </c>
      <c r="G51" s="72" t="s">
        <v>611</v>
      </c>
      <c r="H51" s="76" t="s">
        <v>287</v>
      </c>
      <c r="I51" s="93" t="s">
        <v>759</v>
      </c>
      <c r="J51" s="4" t="s">
        <v>453</v>
      </c>
      <c r="K51" s="3">
        <v>202204000251</v>
      </c>
      <c r="L51" s="74"/>
      <c r="M51" s="74"/>
      <c r="N51" s="74"/>
      <c r="O51" s="74" t="s">
        <v>309</v>
      </c>
      <c r="P51" s="74" t="s">
        <v>310</v>
      </c>
      <c r="Q51" s="74" t="s">
        <v>163</v>
      </c>
      <c r="R51" s="74" t="s">
        <v>369</v>
      </c>
      <c r="S51" s="11">
        <v>98</v>
      </c>
      <c r="T51" s="11"/>
      <c r="U51" s="74" t="s">
        <v>197</v>
      </c>
      <c r="V51" s="74" t="s">
        <v>371</v>
      </c>
      <c r="W51" s="73">
        <v>1</v>
      </c>
      <c r="X51" s="73" t="s">
        <v>353</v>
      </c>
      <c r="Y51" s="73">
        <v>87</v>
      </c>
      <c r="Z51" s="73" t="s">
        <v>353</v>
      </c>
      <c r="AA51" s="73">
        <v>30</v>
      </c>
      <c r="AB51" s="73" t="s">
        <v>250</v>
      </c>
      <c r="AC51" s="72">
        <v>91060</v>
      </c>
      <c r="AH51" s="72" t="s">
        <v>401</v>
      </c>
      <c r="AI51" s="72" t="s">
        <v>340</v>
      </c>
      <c r="AJ51" s="12">
        <v>56474</v>
      </c>
      <c r="AK51" s="5">
        <v>44676</v>
      </c>
      <c r="AN51" s="4">
        <v>1063.4100000000001</v>
      </c>
      <c r="AO51" s="4">
        <v>1233.56</v>
      </c>
      <c r="AP51" s="76">
        <v>0</v>
      </c>
      <c r="AQ51" s="76">
        <v>0</v>
      </c>
      <c r="AR51" s="76" t="s">
        <v>347</v>
      </c>
      <c r="AT51" s="76" t="s">
        <v>348</v>
      </c>
      <c r="AU51" s="95" t="str">
        <f t="shared" si="1"/>
        <v xml:space="preserve">UNIDAD DE ESTADO SOLIDO KINGSTONS A400 </v>
      </c>
      <c r="AY51" s="93" t="s">
        <v>759</v>
      </c>
      <c r="BA51" s="72" t="s">
        <v>349</v>
      </c>
      <c r="BB51" s="72" t="s">
        <v>350</v>
      </c>
      <c r="BC51" s="72">
        <v>1</v>
      </c>
      <c r="BD51" s="72" t="s">
        <v>254</v>
      </c>
      <c r="BE51" s="76">
        <v>1</v>
      </c>
      <c r="BK51" s="76" t="s">
        <v>346</v>
      </c>
      <c r="BL51" s="5">
        <v>44771</v>
      </c>
      <c r="BM51" s="5">
        <v>44742</v>
      </c>
      <c r="BN51" s="76" t="s">
        <v>351</v>
      </c>
    </row>
    <row r="52" spans="1:66" s="72" customFormat="1" ht="30">
      <c r="A52" s="97">
        <v>2022</v>
      </c>
      <c r="B52" s="5">
        <v>44652</v>
      </c>
      <c r="C52" s="5">
        <v>44742</v>
      </c>
      <c r="D52" s="76" t="s">
        <v>148</v>
      </c>
      <c r="E52" s="75" t="s">
        <v>154</v>
      </c>
      <c r="F52" s="72" t="s">
        <v>155</v>
      </c>
      <c r="G52" s="72" t="s">
        <v>612</v>
      </c>
      <c r="H52" s="76" t="s">
        <v>287</v>
      </c>
      <c r="I52" s="93" t="s">
        <v>760</v>
      </c>
      <c r="J52" s="4" t="s">
        <v>442</v>
      </c>
      <c r="K52" s="3">
        <v>202204000254</v>
      </c>
      <c r="L52" s="72" t="s">
        <v>333</v>
      </c>
      <c r="M52" s="72" t="s">
        <v>334</v>
      </c>
      <c r="N52" s="72" t="s">
        <v>335</v>
      </c>
      <c r="P52" s="6" t="s">
        <v>336</v>
      </c>
      <c r="Q52" s="72" t="s">
        <v>163</v>
      </c>
      <c r="R52" s="72" t="s">
        <v>372</v>
      </c>
      <c r="S52" s="11">
        <v>1030</v>
      </c>
      <c r="T52" s="11"/>
      <c r="U52" s="72" t="s">
        <v>188</v>
      </c>
      <c r="V52" s="72" t="s">
        <v>352</v>
      </c>
      <c r="W52" s="73">
        <v>1</v>
      </c>
      <c r="X52" s="73" t="s">
        <v>353</v>
      </c>
      <c r="Y52" s="73">
        <v>87</v>
      </c>
      <c r="Z52" s="73" t="s">
        <v>353</v>
      </c>
      <c r="AA52" s="73">
        <v>30</v>
      </c>
      <c r="AB52" s="73" t="s">
        <v>250</v>
      </c>
      <c r="AC52" s="72">
        <v>91000</v>
      </c>
      <c r="AH52" s="72" t="s">
        <v>338</v>
      </c>
      <c r="AI52" s="72" t="s">
        <v>340</v>
      </c>
      <c r="AJ52" s="12" t="s">
        <v>443</v>
      </c>
      <c r="AK52" s="5">
        <v>44677</v>
      </c>
      <c r="AN52" s="4">
        <v>47250</v>
      </c>
      <c r="AO52" s="4">
        <v>54810</v>
      </c>
      <c r="AP52" s="76">
        <v>0</v>
      </c>
      <c r="AQ52" s="76">
        <v>0</v>
      </c>
      <c r="AR52" s="76" t="s">
        <v>347</v>
      </c>
      <c r="AT52" s="76" t="s">
        <v>348</v>
      </c>
      <c r="AU52" s="95" t="str">
        <f t="shared" si="1"/>
        <v>SERVICIO DE MANTENIMIENTO DE EDIFICIOS SUMINISTRO  Y COLOCACION DE MURO DE TABLA ROCA RECUPERACION Y COLOCACION DE CANCEL DE ALUMINIO PINTURA Y LAMPARAS</v>
      </c>
      <c r="AY52" s="93" t="s">
        <v>760</v>
      </c>
      <c r="BA52" s="72" t="s">
        <v>349</v>
      </c>
      <c r="BB52" s="72" t="s">
        <v>350</v>
      </c>
      <c r="BC52" s="72">
        <v>1</v>
      </c>
      <c r="BD52" s="72" t="s">
        <v>254</v>
      </c>
      <c r="BE52" s="76">
        <v>1</v>
      </c>
      <c r="BK52" s="76" t="s">
        <v>346</v>
      </c>
      <c r="BL52" s="5">
        <v>44771</v>
      </c>
      <c r="BM52" s="5">
        <v>44742</v>
      </c>
      <c r="BN52" s="76" t="s">
        <v>351</v>
      </c>
    </row>
    <row r="53" spans="1:66" s="72" customFormat="1" ht="60">
      <c r="A53" s="97">
        <v>2022</v>
      </c>
      <c r="B53" s="5">
        <v>44652</v>
      </c>
      <c r="C53" s="5">
        <v>44742</v>
      </c>
      <c r="D53" s="76" t="s">
        <v>148</v>
      </c>
      <c r="E53" s="75" t="s">
        <v>152</v>
      </c>
      <c r="F53" s="72" t="s">
        <v>155</v>
      </c>
      <c r="G53" s="72" t="s">
        <v>613</v>
      </c>
      <c r="H53" s="76" t="s">
        <v>287</v>
      </c>
      <c r="I53" s="93" t="s">
        <v>761</v>
      </c>
      <c r="J53" s="4" t="s">
        <v>444</v>
      </c>
      <c r="K53" s="3">
        <v>202204000258</v>
      </c>
      <c r="L53" s="72" t="s">
        <v>324</v>
      </c>
      <c r="M53" s="72" t="s">
        <v>322</v>
      </c>
      <c r="N53" s="72" t="s">
        <v>325</v>
      </c>
      <c r="O53" s="75"/>
      <c r="P53" s="75" t="s">
        <v>326</v>
      </c>
      <c r="Q53" s="75" t="s">
        <v>163</v>
      </c>
      <c r="R53" s="75" t="s">
        <v>357</v>
      </c>
      <c r="S53" s="11">
        <v>128</v>
      </c>
      <c r="T53" s="11"/>
      <c r="U53" s="75" t="s">
        <v>188</v>
      </c>
      <c r="V53" s="75" t="s">
        <v>337</v>
      </c>
      <c r="W53" s="73">
        <v>1</v>
      </c>
      <c r="X53" s="73" t="s">
        <v>353</v>
      </c>
      <c r="Y53" s="73">
        <v>87</v>
      </c>
      <c r="Z53" s="73" t="s">
        <v>353</v>
      </c>
      <c r="AA53" s="73">
        <v>30</v>
      </c>
      <c r="AB53" s="73" t="s">
        <v>250</v>
      </c>
      <c r="AC53" s="72">
        <v>91000</v>
      </c>
      <c r="AH53" s="72" t="s">
        <v>343</v>
      </c>
      <c r="AI53" s="72" t="s">
        <v>340</v>
      </c>
      <c r="AJ53" s="12">
        <v>3283</v>
      </c>
      <c r="AK53" s="5">
        <v>44677</v>
      </c>
      <c r="AN53" s="4">
        <v>1777</v>
      </c>
      <c r="AO53" s="4">
        <v>2061.3200000000002</v>
      </c>
      <c r="AP53" s="76">
        <v>0</v>
      </c>
      <c r="AQ53" s="76">
        <v>0</v>
      </c>
      <c r="AR53" s="76" t="s">
        <v>347</v>
      </c>
      <c r="AT53" s="76" t="s">
        <v>348</v>
      </c>
      <c r="AU53" s="95" t="str">
        <f t="shared" si="1"/>
        <v>5 PZAS PAPEL CREPE COLOR NARANJA MORADO VERDE AMARILLO ROSA ROJO AZUL 5 PZAS PAPEL CREPE COLOR ARCOIRIS 5 PZAS PAPEL CHINA DE COLORES 2 BOLSAS DE 100 PZAS DE GLOBOS COLOR NARANJA MORADO 2 PZAS CARRETE DE LISTON COLO NARANJA Y MORADO 100PZAS SEGUROS DE COLOR DORADO TAMAÑO CHICO 1 PZA ROLLO DE CINTA MAGNETICA 2 PZAS CARRETE DE HILAZA 2 PZAS CORRECTOR EN CINTA 1 PAQ HOJAS DE COLOR NARANJA Y MORADO TAMAÑO CARTA 1 PAQ HOJAS DE COLORES T CARTA</v>
      </c>
      <c r="AY53" s="93" t="s">
        <v>761</v>
      </c>
      <c r="BA53" s="72" t="s">
        <v>437</v>
      </c>
      <c r="BB53" s="72" t="s">
        <v>437</v>
      </c>
      <c r="BC53" s="72">
        <v>1</v>
      </c>
      <c r="BD53" s="72" t="s">
        <v>254</v>
      </c>
      <c r="BE53" s="76">
        <v>1</v>
      </c>
      <c r="BK53" s="76" t="s">
        <v>346</v>
      </c>
      <c r="BL53" s="5">
        <v>44771</v>
      </c>
      <c r="BM53" s="5">
        <v>44742</v>
      </c>
      <c r="BN53" s="76" t="s">
        <v>351</v>
      </c>
    </row>
    <row r="54" spans="1:66" s="75" customFormat="1">
      <c r="A54" s="97">
        <v>2022</v>
      </c>
      <c r="B54" s="5">
        <v>44652</v>
      </c>
      <c r="C54" s="5">
        <v>44742</v>
      </c>
      <c r="D54" s="76" t="s">
        <v>148</v>
      </c>
      <c r="E54" s="75" t="s">
        <v>154</v>
      </c>
      <c r="F54" s="75" t="s">
        <v>155</v>
      </c>
      <c r="G54" s="75" t="s">
        <v>685</v>
      </c>
      <c r="H54" s="76" t="s">
        <v>287</v>
      </c>
      <c r="I54" s="93" t="s">
        <v>762</v>
      </c>
      <c r="J54" s="4" t="s">
        <v>681</v>
      </c>
      <c r="K54" s="3">
        <v>202204000261</v>
      </c>
      <c r="L54" s="75" t="s">
        <v>674</v>
      </c>
      <c r="M54" s="75" t="s">
        <v>675</v>
      </c>
      <c r="N54" s="75" t="s">
        <v>296</v>
      </c>
      <c r="P54" s="75" t="s">
        <v>676</v>
      </c>
      <c r="Q54" s="75" t="s">
        <v>157</v>
      </c>
      <c r="R54" s="75" t="s">
        <v>677</v>
      </c>
      <c r="S54" s="11" t="s">
        <v>678</v>
      </c>
      <c r="T54" s="11"/>
      <c r="U54" s="75" t="s">
        <v>188</v>
      </c>
      <c r="V54" s="75" t="s">
        <v>337</v>
      </c>
      <c r="W54" s="75">
        <v>1</v>
      </c>
      <c r="X54" s="75" t="s">
        <v>679</v>
      </c>
      <c r="Y54" s="75">
        <v>26</v>
      </c>
      <c r="Z54" s="75" t="s">
        <v>679</v>
      </c>
      <c r="AA54" s="75">
        <v>30</v>
      </c>
      <c r="AB54" s="75" t="s">
        <v>250</v>
      </c>
      <c r="AC54" s="75">
        <v>91300</v>
      </c>
      <c r="AH54" s="75" t="s">
        <v>341</v>
      </c>
      <c r="AI54" s="75" t="s">
        <v>340</v>
      </c>
      <c r="AJ54" s="12">
        <v>4858</v>
      </c>
      <c r="AK54" s="5">
        <v>44662</v>
      </c>
      <c r="AN54" s="4">
        <v>2491</v>
      </c>
      <c r="AO54" s="4">
        <v>2889.56</v>
      </c>
      <c r="AP54" s="76">
        <v>0</v>
      </c>
      <c r="AQ54" s="76">
        <v>0</v>
      </c>
      <c r="AR54" s="76" t="s">
        <v>347</v>
      </c>
      <c r="AT54" s="76" t="s">
        <v>348</v>
      </c>
      <c r="AU54" s="95" t="str">
        <f t="shared" si="1"/>
        <v xml:space="preserve">SUMINISTRO DE BATERIA </v>
      </c>
      <c r="AY54" s="93" t="s">
        <v>762</v>
      </c>
      <c r="BE54" s="76">
        <v>1</v>
      </c>
      <c r="BK54" s="76" t="s">
        <v>346</v>
      </c>
      <c r="BL54" s="5">
        <v>44771</v>
      </c>
      <c r="BM54" s="5">
        <v>44742</v>
      </c>
      <c r="BN54" s="76" t="s">
        <v>351</v>
      </c>
    </row>
    <row r="55" spans="1:66" s="75" customFormat="1">
      <c r="A55" s="97">
        <v>2022</v>
      </c>
      <c r="B55" s="5">
        <v>44652</v>
      </c>
      <c r="C55" s="5">
        <v>44742</v>
      </c>
      <c r="D55" s="76" t="s">
        <v>148</v>
      </c>
      <c r="E55" s="75" t="s">
        <v>154</v>
      </c>
      <c r="F55" s="75" t="s">
        <v>155</v>
      </c>
      <c r="G55" s="75" t="s">
        <v>614</v>
      </c>
      <c r="H55" s="76" t="s">
        <v>287</v>
      </c>
      <c r="I55" s="93" t="s">
        <v>763</v>
      </c>
      <c r="J55" s="4" t="s">
        <v>445</v>
      </c>
      <c r="K55" s="3">
        <v>202204000266</v>
      </c>
      <c r="L55" s="75" t="s">
        <v>384</v>
      </c>
      <c r="M55" s="75" t="s">
        <v>296</v>
      </c>
      <c r="N55" s="75" t="s">
        <v>385</v>
      </c>
      <c r="P55" s="75" t="s">
        <v>386</v>
      </c>
      <c r="Q55" s="75" t="s">
        <v>182</v>
      </c>
      <c r="R55" s="75" t="s">
        <v>387</v>
      </c>
      <c r="S55" s="11">
        <v>80</v>
      </c>
      <c r="T55" s="11"/>
      <c r="U55" s="75" t="s">
        <v>188</v>
      </c>
      <c r="V55" s="75" t="s">
        <v>388</v>
      </c>
      <c r="W55" s="75">
        <v>1</v>
      </c>
      <c r="X55" s="75" t="s">
        <v>353</v>
      </c>
      <c r="Y55" s="75">
        <v>87</v>
      </c>
      <c r="Z55" s="75" t="s">
        <v>353</v>
      </c>
      <c r="AA55" s="75">
        <v>30</v>
      </c>
      <c r="AB55" s="75" t="s">
        <v>250</v>
      </c>
      <c r="AC55" s="75">
        <v>91037</v>
      </c>
      <c r="AH55" s="75" t="s">
        <v>338</v>
      </c>
      <c r="AI55" s="75" t="s">
        <v>340</v>
      </c>
      <c r="AJ55" s="12">
        <v>4566</v>
      </c>
      <c r="AK55" s="5">
        <v>44677</v>
      </c>
      <c r="AN55" s="4">
        <v>4418.1000000000004</v>
      </c>
      <c r="AO55" s="4">
        <v>5125</v>
      </c>
      <c r="AP55" s="76">
        <v>0</v>
      </c>
      <c r="AQ55" s="76">
        <v>0</v>
      </c>
      <c r="AR55" s="76" t="s">
        <v>347</v>
      </c>
      <c r="AT55" s="76" t="s">
        <v>348</v>
      </c>
      <c r="AU55" s="95" t="str">
        <f t="shared" si="1"/>
        <v>MANTENIMIENTO PREVENTIVO A EQUIPO DE AIRE ACONDICIONADO Y REPARACION</v>
      </c>
      <c r="AY55" s="93" t="s">
        <v>763</v>
      </c>
      <c r="BA55" s="75" t="s">
        <v>349</v>
      </c>
      <c r="BB55" s="75" t="s">
        <v>350</v>
      </c>
      <c r="BC55" s="75">
        <v>1</v>
      </c>
      <c r="BD55" s="75" t="s">
        <v>254</v>
      </c>
      <c r="BE55" s="76">
        <v>1</v>
      </c>
      <c r="BK55" s="76" t="s">
        <v>346</v>
      </c>
      <c r="BL55" s="5">
        <v>44771</v>
      </c>
      <c r="BM55" s="5">
        <v>44742</v>
      </c>
      <c r="BN55" s="76" t="s">
        <v>351</v>
      </c>
    </row>
    <row r="56" spans="1:66" s="75" customFormat="1">
      <c r="A56" s="97">
        <v>2022</v>
      </c>
      <c r="B56" s="5">
        <v>44652</v>
      </c>
      <c r="C56" s="5">
        <v>44742</v>
      </c>
      <c r="D56" s="76" t="s">
        <v>148</v>
      </c>
      <c r="E56" s="75" t="s">
        <v>154</v>
      </c>
      <c r="F56" s="75" t="s">
        <v>155</v>
      </c>
      <c r="G56" s="75" t="s">
        <v>615</v>
      </c>
      <c r="H56" s="76" t="s">
        <v>287</v>
      </c>
      <c r="I56" s="93" t="s">
        <v>764</v>
      </c>
      <c r="J56" s="4" t="s">
        <v>448</v>
      </c>
      <c r="K56" s="3">
        <v>202204000268</v>
      </c>
      <c r="O56" s="75" t="s">
        <v>311</v>
      </c>
      <c r="P56" s="75" t="s">
        <v>312</v>
      </c>
      <c r="Q56" s="75" t="s">
        <v>163</v>
      </c>
      <c r="R56" s="75" t="s">
        <v>370</v>
      </c>
      <c r="S56" s="11">
        <v>198</v>
      </c>
      <c r="T56" s="11"/>
      <c r="U56" s="75" t="s">
        <v>188</v>
      </c>
      <c r="V56" s="75" t="s">
        <v>368</v>
      </c>
      <c r="W56" s="75">
        <v>15</v>
      </c>
      <c r="X56" s="75" t="s">
        <v>368</v>
      </c>
      <c r="Y56" s="75">
        <v>15</v>
      </c>
      <c r="Z56" s="75" t="s">
        <v>368</v>
      </c>
      <c r="AA56" s="75">
        <v>9</v>
      </c>
      <c r="AB56" s="75" t="s">
        <v>251</v>
      </c>
      <c r="AC56" s="75">
        <v>6500</v>
      </c>
      <c r="AH56" s="75" t="s">
        <v>338</v>
      </c>
      <c r="AI56" s="75" t="s">
        <v>340</v>
      </c>
      <c r="AJ56" s="12">
        <v>40422040081630</v>
      </c>
      <c r="AK56" s="5">
        <v>44681</v>
      </c>
      <c r="AN56" s="4">
        <v>1881.26</v>
      </c>
      <c r="AO56" s="4">
        <v>2212</v>
      </c>
      <c r="AP56" s="76">
        <v>0</v>
      </c>
      <c r="AQ56" s="76">
        <v>0</v>
      </c>
      <c r="AR56" s="76" t="s">
        <v>347</v>
      </c>
      <c r="AT56" s="76" t="s">
        <v>348</v>
      </c>
      <c r="AU56" s="95" t="str">
        <f t="shared" si="1"/>
        <v>SERVICIO TELEFONICO DEL MES DE ABRIL</v>
      </c>
      <c r="AY56" s="93" t="s">
        <v>764</v>
      </c>
      <c r="BA56" s="75" t="s">
        <v>349</v>
      </c>
      <c r="BB56" s="75" t="s">
        <v>350</v>
      </c>
      <c r="BC56" s="75">
        <v>1</v>
      </c>
      <c r="BD56" s="75" t="s">
        <v>254</v>
      </c>
      <c r="BE56" s="76">
        <v>1</v>
      </c>
      <c r="BK56" s="76" t="s">
        <v>346</v>
      </c>
      <c r="BL56" s="5">
        <v>44771</v>
      </c>
      <c r="BM56" s="5">
        <v>44742</v>
      </c>
      <c r="BN56" s="76" t="s">
        <v>351</v>
      </c>
    </row>
    <row r="57" spans="1:66" s="75" customFormat="1" ht="30">
      <c r="A57" s="97">
        <v>2022</v>
      </c>
      <c r="B57" s="5">
        <v>44652</v>
      </c>
      <c r="C57" s="5">
        <v>44742</v>
      </c>
      <c r="D57" s="76" t="s">
        <v>148</v>
      </c>
      <c r="E57" s="75" t="s">
        <v>154</v>
      </c>
      <c r="F57" s="75" t="s">
        <v>155</v>
      </c>
      <c r="G57" s="75" t="s">
        <v>672</v>
      </c>
      <c r="H57" s="76" t="s">
        <v>287</v>
      </c>
      <c r="I57" s="93" t="s">
        <v>765</v>
      </c>
      <c r="J57" s="4" t="s">
        <v>682</v>
      </c>
      <c r="K57" s="3">
        <v>202204000269</v>
      </c>
      <c r="L57" s="75" t="s">
        <v>674</v>
      </c>
      <c r="M57" s="75" t="s">
        <v>675</v>
      </c>
      <c r="N57" s="75" t="s">
        <v>296</v>
      </c>
      <c r="P57" s="75" t="s">
        <v>676</v>
      </c>
      <c r="Q57" s="75" t="s">
        <v>157</v>
      </c>
      <c r="R57" s="75" t="s">
        <v>677</v>
      </c>
      <c r="S57" s="11" t="s">
        <v>678</v>
      </c>
      <c r="T57" s="11"/>
      <c r="U57" s="75" t="s">
        <v>188</v>
      </c>
      <c r="V57" s="75" t="s">
        <v>337</v>
      </c>
      <c r="W57" s="75">
        <v>1</v>
      </c>
      <c r="X57" s="75" t="s">
        <v>679</v>
      </c>
      <c r="Y57" s="75">
        <v>26</v>
      </c>
      <c r="Z57" s="75" t="s">
        <v>679</v>
      </c>
      <c r="AA57" s="75">
        <v>30</v>
      </c>
      <c r="AB57" s="75" t="s">
        <v>250</v>
      </c>
      <c r="AC57" s="75">
        <v>91300</v>
      </c>
      <c r="AH57" s="75" t="s">
        <v>341</v>
      </c>
      <c r="AI57" s="75" t="s">
        <v>340</v>
      </c>
      <c r="AJ57" s="12">
        <v>4856</v>
      </c>
      <c r="AK57" s="5">
        <v>44662</v>
      </c>
      <c r="AN57" s="4">
        <v>8005</v>
      </c>
      <c r="AO57" s="4">
        <v>9285.7999999999993</v>
      </c>
      <c r="AP57" s="76">
        <v>0</v>
      </c>
      <c r="AQ57" s="76">
        <v>0</v>
      </c>
      <c r="AR57" s="76" t="s">
        <v>347</v>
      </c>
      <c r="AT57" s="76" t="s">
        <v>348</v>
      </c>
      <c r="AU57" s="95" t="str">
        <f t="shared" si="1"/>
        <v>1 PZA ROTULAS SUPERIORES 1 PZA 2 ROTULAS INFERIORES SERVICIO DE BRAZO AUXILIAR DE DIRECCION BARRA DE DIRECCION 2 TERMINALES DE DIRECCION CARBUKLEEN 2 RETENES PARA DISCO DELANTERO JUEGO DE AMORTIGUADORES DELANTEROS KIT DE ESTOPA 1LT DE ACEITE</v>
      </c>
      <c r="AY57" s="93" t="s">
        <v>765</v>
      </c>
      <c r="BA57" s="76" t="s">
        <v>349</v>
      </c>
      <c r="BB57" s="76" t="s">
        <v>350</v>
      </c>
      <c r="BC57" s="76">
        <v>1</v>
      </c>
      <c r="BD57" s="76" t="s">
        <v>254</v>
      </c>
      <c r="BE57" s="76">
        <v>1</v>
      </c>
      <c r="BK57" s="76" t="s">
        <v>346</v>
      </c>
      <c r="BL57" s="5">
        <v>44771</v>
      </c>
      <c r="BM57" s="5">
        <v>44742</v>
      </c>
      <c r="BN57" s="76" t="s">
        <v>351</v>
      </c>
    </row>
    <row r="58" spans="1:66" s="75" customFormat="1">
      <c r="A58" s="97">
        <v>2022</v>
      </c>
      <c r="B58" s="5">
        <v>44652</v>
      </c>
      <c r="C58" s="5">
        <v>44742</v>
      </c>
      <c r="D58" s="76" t="s">
        <v>148</v>
      </c>
      <c r="E58" s="75" t="s">
        <v>152</v>
      </c>
      <c r="F58" s="75" t="s">
        <v>155</v>
      </c>
      <c r="G58" s="75" t="s">
        <v>671</v>
      </c>
      <c r="H58" s="76" t="s">
        <v>287</v>
      </c>
      <c r="I58" s="93" t="s">
        <v>766</v>
      </c>
      <c r="J58" s="4" t="s">
        <v>681</v>
      </c>
      <c r="K58" s="3">
        <v>202204000274</v>
      </c>
      <c r="L58" s="75" t="s">
        <v>674</v>
      </c>
      <c r="M58" s="75" t="s">
        <v>675</v>
      </c>
      <c r="N58" s="75" t="s">
        <v>296</v>
      </c>
      <c r="P58" s="75" t="s">
        <v>676</v>
      </c>
      <c r="Q58" s="75" t="s">
        <v>157</v>
      </c>
      <c r="R58" s="75" t="s">
        <v>677</v>
      </c>
      <c r="S58" s="11" t="s">
        <v>678</v>
      </c>
      <c r="T58" s="11"/>
      <c r="U58" s="75" t="s">
        <v>188</v>
      </c>
      <c r="V58" s="75" t="s">
        <v>337</v>
      </c>
      <c r="W58" s="75">
        <v>1</v>
      </c>
      <c r="X58" s="75" t="s">
        <v>679</v>
      </c>
      <c r="Y58" s="75">
        <v>26</v>
      </c>
      <c r="Z58" s="75" t="s">
        <v>679</v>
      </c>
      <c r="AA58" s="75">
        <v>30</v>
      </c>
      <c r="AB58" s="75" t="s">
        <v>250</v>
      </c>
      <c r="AC58" s="75">
        <v>91300</v>
      </c>
      <c r="AH58" s="75" t="s">
        <v>341</v>
      </c>
      <c r="AI58" s="75" t="s">
        <v>340</v>
      </c>
      <c r="AJ58" s="12">
        <v>4857</v>
      </c>
      <c r="AK58" s="5">
        <v>44662</v>
      </c>
      <c r="AN58" s="4">
        <v>2475</v>
      </c>
      <c r="AO58" s="4">
        <v>2871</v>
      </c>
      <c r="AP58" s="76">
        <v>0</v>
      </c>
      <c r="AQ58" s="76">
        <v>0</v>
      </c>
      <c r="AR58" s="76" t="s">
        <v>347</v>
      </c>
      <c r="AT58" s="76" t="s">
        <v>348</v>
      </c>
      <c r="AU58" s="95" t="str">
        <f t="shared" si="1"/>
        <v xml:space="preserve">SUMINISTRO DE BATERIA </v>
      </c>
      <c r="AY58" s="93" t="s">
        <v>766</v>
      </c>
      <c r="BA58" s="76" t="s">
        <v>349</v>
      </c>
      <c r="BB58" s="76" t="s">
        <v>350</v>
      </c>
      <c r="BC58" s="76">
        <v>1</v>
      </c>
      <c r="BD58" s="76" t="s">
        <v>254</v>
      </c>
      <c r="BE58" s="76">
        <v>1</v>
      </c>
      <c r="BK58" s="76" t="s">
        <v>346</v>
      </c>
      <c r="BL58" s="5">
        <v>44771</v>
      </c>
      <c r="BM58" s="5">
        <v>44742</v>
      </c>
      <c r="BN58" s="76" t="s">
        <v>351</v>
      </c>
    </row>
    <row r="59" spans="1:66" s="75" customFormat="1" ht="30">
      <c r="A59" s="97">
        <v>2022</v>
      </c>
      <c r="B59" s="5">
        <v>44652</v>
      </c>
      <c r="C59" s="5">
        <v>44742</v>
      </c>
      <c r="D59" s="76" t="s">
        <v>148</v>
      </c>
      <c r="E59" s="75" t="s">
        <v>152</v>
      </c>
      <c r="F59" s="75" t="s">
        <v>155</v>
      </c>
      <c r="G59" s="75" t="s">
        <v>670</v>
      </c>
      <c r="H59" s="76" t="s">
        <v>287</v>
      </c>
      <c r="I59" s="93" t="s">
        <v>767</v>
      </c>
      <c r="J59" s="4" t="s">
        <v>680</v>
      </c>
      <c r="K59" s="3">
        <v>202204000294</v>
      </c>
      <c r="L59" s="75" t="s">
        <v>652</v>
      </c>
      <c r="M59" s="75" t="s">
        <v>653</v>
      </c>
      <c r="N59" s="75" t="s">
        <v>654</v>
      </c>
      <c r="P59" s="75" t="s">
        <v>655</v>
      </c>
      <c r="S59" s="11"/>
      <c r="T59" s="11"/>
      <c r="W59" s="75">
        <v>1</v>
      </c>
      <c r="X59" s="75" t="s">
        <v>353</v>
      </c>
      <c r="Y59" s="75">
        <v>87</v>
      </c>
      <c r="Z59" s="75" t="s">
        <v>353</v>
      </c>
      <c r="AA59" s="75">
        <v>30</v>
      </c>
      <c r="AB59" s="75" t="s">
        <v>250</v>
      </c>
      <c r="AC59" s="75">
        <v>91180</v>
      </c>
      <c r="AH59" s="75" t="s">
        <v>341</v>
      </c>
      <c r="AI59" s="75" t="s">
        <v>340</v>
      </c>
      <c r="AJ59" s="12">
        <v>39849</v>
      </c>
      <c r="AK59" s="5">
        <v>44670</v>
      </c>
      <c r="AN59" s="4">
        <v>2392.2399999999998</v>
      </c>
      <c r="AO59" s="4">
        <v>2775</v>
      </c>
      <c r="AP59" s="76">
        <v>0</v>
      </c>
      <c r="AQ59" s="76">
        <v>0</v>
      </c>
      <c r="AR59" s="76" t="s">
        <v>347</v>
      </c>
      <c r="AT59" s="76" t="s">
        <v>348</v>
      </c>
      <c r="AU59" s="95" t="str">
        <f t="shared" si="1"/>
        <v>1PZA AMORTIGUADOR TRASEROBOGA R Y L 1PZA BASE AMORTIGUADOR DAI TRASERA 1 PZA KIT DE GOMAS DE REBOTE 3PZAS TUERCA CONICA 1PZA BUJE DE HORQUILLA 1PZABANDA DIRECCION HIDRAULICA 1 PZA BANDA ALT MICRO V</v>
      </c>
      <c r="AY59" s="93" t="s">
        <v>767</v>
      </c>
      <c r="BA59" s="76" t="s">
        <v>349</v>
      </c>
      <c r="BB59" s="76" t="s">
        <v>350</v>
      </c>
      <c r="BC59" s="76">
        <v>1</v>
      </c>
      <c r="BD59" s="76" t="s">
        <v>254</v>
      </c>
      <c r="BE59" s="76">
        <v>1</v>
      </c>
      <c r="BK59" s="76" t="s">
        <v>346</v>
      </c>
      <c r="BL59" s="5">
        <v>44771</v>
      </c>
      <c r="BM59" s="5">
        <v>44742</v>
      </c>
      <c r="BN59" s="76" t="s">
        <v>351</v>
      </c>
    </row>
    <row r="60" spans="1:66" s="75" customFormat="1">
      <c r="A60" s="97">
        <v>2022</v>
      </c>
      <c r="B60" s="5">
        <v>44652</v>
      </c>
      <c r="C60" s="5">
        <v>44742</v>
      </c>
      <c r="D60" s="76" t="s">
        <v>148</v>
      </c>
      <c r="E60" s="75" t="s">
        <v>152</v>
      </c>
      <c r="F60" s="75" t="s">
        <v>155</v>
      </c>
      <c r="G60" s="75" t="s">
        <v>669</v>
      </c>
      <c r="H60" s="76" t="s">
        <v>287</v>
      </c>
      <c r="I60" s="93" t="s">
        <v>768</v>
      </c>
      <c r="J60" s="4" t="s">
        <v>673</v>
      </c>
      <c r="K60" s="3">
        <v>202204000295</v>
      </c>
      <c r="L60" s="75" t="s">
        <v>674</v>
      </c>
      <c r="M60" s="75" t="s">
        <v>675</v>
      </c>
      <c r="N60" s="75" t="s">
        <v>296</v>
      </c>
      <c r="P60" s="75" t="s">
        <v>676</v>
      </c>
      <c r="Q60" s="75" t="s">
        <v>157</v>
      </c>
      <c r="R60" s="75" t="s">
        <v>677</v>
      </c>
      <c r="S60" s="11" t="s">
        <v>678</v>
      </c>
      <c r="T60" s="11"/>
      <c r="U60" s="75" t="s">
        <v>188</v>
      </c>
      <c r="V60" s="75" t="s">
        <v>337</v>
      </c>
      <c r="W60" s="75">
        <v>1</v>
      </c>
      <c r="X60" s="75" t="s">
        <v>679</v>
      </c>
      <c r="Y60" s="75">
        <v>26</v>
      </c>
      <c r="Z60" s="75" t="s">
        <v>679</v>
      </c>
      <c r="AA60" s="75">
        <v>30</v>
      </c>
      <c r="AB60" s="75" t="s">
        <v>250</v>
      </c>
      <c r="AC60" s="75">
        <v>91300</v>
      </c>
      <c r="AH60" s="75" t="s">
        <v>341</v>
      </c>
      <c r="AI60" s="75" t="s">
        <v>340</v>
      </c>
      <c r="AJ60" s="12">
        <v>4869</v>
      </c>
      <c r="AK60" s="5">
        <v>44672</v>
      </c>
      <c r="AN60" s="4">
        <v>2491</v>
      </c>
      <c r="AO60" s="4">
        <v>2889.56</v>
      </c>
      <c r="AP60" s="76">
        <v>0</v>
      </c>
      <c r="AQ60" s="76">
        <v>0</v>
      </c>
      <c r="AR60" s="76" t="s">
        <v>347</v>
      </c>
      <c r="AT60" s="76" t="s">
        <v>348</v>
      </c>
      <c r="AU60" s="95" t="str">
        <f t="shared" si="1"/>
        <v>BATERIA</v>
      </c>
      <c r="AY60" s="93" t="s">
        <v>768</v>
      </c>
      <c r="BA60" s="76" t="s">
        <v>349</v>
      </c>
      <c r="BB60" s="76" t="s">
        <v>350</v>
      </c>
      <c r="BC60" s="76">
        <v>1</v>
      </c>
      <c r="BD60" s="76" t="s">
        <v>254</v>
      </c>
      <c r="BE60" s="76">
        <v>1</v>
      </c>
      <c r="BK60" s="76" t="s">
        <v>346</v>
      </c>
      <c r="BL60" s="5">
        <v>44771</v>
      </c>
      <c r="BM60" s="5">
        <v>44742</v>
      </c>
      <c r="BN60" s="76" t="s">
        <v>351</v>
      </c>
    </row>
    <row r="61" spans="1:66" s="75" customFormat="1">
      <c r="A61" s="97">
        <v>2022</v>
      </c>
      <c r="B61" s="5">
        <v>44652</v>
      </c>
      <c r="C61" s="5">
        <v>44742</v>
      </c>
      <c r="D61" s="76" t="s">
        <v>148</v>
      </c>
      <c r="E61" s="76" t="s">
        <v>152</v>
      </c>
      <c r="F61" s="75" t="s">
        <v>155</v>
      </c>
      <c r="G61" s="75" t="s">
        <v>666</v>
      </c>
      <c r="H61" s="76" t="s">
        <v>287</v>
      </c>
      <c r="I61" s="93" t="s">
        <v>769</v>
      </c>
      <c r="J61" s="4" t="s">
        <v>667</v>
      </c>
      <c r="K61" s="3">
        <v>202204000297</v>
      </c>
      <c r="L61" s="76" t="s">
        <v>306</v>
      </c>
      <c r="M61" s="76" t="s">
        <v>658</v>
      </c>
      <c r="N61" s="76" t="s">
        <v>315</v>
      </c>
      <c r="O61" s="76"/>
      <c r="P61" s="76" t="s">
        <v>659</v>
      </c>
      <c r="Q61" s="75" t="s">
        <v>163</v>
      </c>
      <c r="R61" s="75" t="s">
        <v>660</v>
      </c>
      <c r="S61" s="11">
        <v>319</v>
      </c>
      <c r="T61" s="11"/>
      <c r="U61" s="75" t="s">
        <v>188</v>
      </c>
      <c r="V61" s="75" t="s">
        <v>661</v>
      </c>
      <c r="W61" s="75">
        <v>1</v>
      </c>
      <c r="X61" s="75" t="s">
        <v>353</v>
      </c>
      <c r="Y61" s="75">
        <v>87</v>
      </c>
      <c r="Z61" s="75" t="s">
        <v>353</v>
      </c>
      <c r="AA61" s="75">
        <v>30</v>
      </c>
      <c r="AB61" s="75" t="s">
        <v>250</v>
      </c>
      <c r="AC61" s="75">
        <v>91169</v>
      </c>
      <c r="AH61" s="76" t="s">
        <v>341</v>
      </c>
      <c r="AI61" s="75" t="s">
        <v>340</v>
      </c>
      <c r="AJ61" s="12" t="s">
        <v>668</v>
      </c>
      <c r="AK61" s="5">
        <v>44673</v>
      </c>
      <c r="AN61" s="4">
        <v>750</v>
      </c>
      <c r="AO61" s="4">
        <v>870</v>
      </c>
      <c r="AP61" s="76">
        <v>0</v>
      </c>
      <c r="AQ61" s="76">
        <v>0</v>
      </c>
      <c r="AR61" s="76" t="s">
        <v>347</v>
      </c>
      <c r="AT61" s="76" t="s">
        <v>348</v>
      </c>
      <c r="AU61" s="95" t="str">
        <f t="shared" si="1"/>
        <v>SONDEAR RADIADOR</v>
      </c>
      <c r="AY61" s="77" t="s">
        <v>769</v>
      </c>
      <c r="BA61" s="76" t="s">
        <v>349</v>
      </c>
      <c r="BB61" s="76" t="s">
        <v>350</v>
      </c>
      <c r="BC61" s="76">
        <v>1</v>
      </c>
      <c r="BD61" s="76" t="s">
        <v>254</v>
      </c>
      <c r="BE61" s="76">
        <v>1</v>
      </c>
      <c r="BK61" s="76" t="s">
        <v>346</v>
      </c>
      <c r="BL61" s="5">
        <v>44771</v>
      </c>
      <c r="BM61" s="5">
        <v>44742</v>
      </c>
      <c r="BN61" s="76" t="s">
        <v>351</v>
      </c>
    </row>
    <row r="62" spans="1:66" s="75" customFormat="1">
      <c r="A62" s="97">
        <v>2022</v>
      </c>
      <c r="B62" s="5">
        <v>44652</v>
      </c>
      <c r="C62" s="5">
        <v>44742</v>
      </c>
      <c r="D62" s="76" t="s">
        <v>148</v>
      </c>
      <c r="E62" s="76" t="s">
        <v>154</v>
      </c>
      <c r="F62" s="75" t="s">
        <v>155</v>
      </c>
      <c r="G62" s="75" t="s">
        <v>663</v>
      </c>
      <c r="H62" s="76" t="s">
        <v>287</v>
      </c>
      <c r="I62" s="93" t="s">
        <v>770</v>
      </c>
      <c r="J62" s="4" t="s">
        <v>664</v>
      </c>
      <c r="K62" s="3">
        <v>202204000299</v>
      </c>
      <c r="L62" s="76" t="s">
        <v>306</v>
      </c>
      <c r="M62" s="76" t="s">
        <v>658</v>
      </c>
      <c r="N62" s="76" t="s">
        <v>315</v>
      </c>
      <c r="O62" s="76"/>
      <c r="P62" s="76" t="s">
        <v>659</v>
      </c>
      <c r="Q62" s="76" t="s">
        <v>163</v>
      </c>
      <c r="R62" s="76" t="s">
        <v>660</v>
      </c>
      <c r="S62" s="11">
        <v>319</v>
      </c>
      <c r="T62" s="11"/>
      <c r="U62" s="76" t="s">
        <v>188</v>
      </c>
      <c r="V62" s="76" t="s">
        <v>661</v>
      </c>
      <c r="W62" s="76">
        <v>1</v>
      </c>
      <c r="X62" s="76" t="s">
        <v>353</v>
      </c>
      <c r="Y62" s="76">
        <v>87</v>
      </c>
      <c r="Z62" s="76" t="s">
        <v>353</v>
      </c>
      <c r="AA62" s="75">
        <v>30</v>
      </c>
      <c r="AB62" s="75" t="s">
        <v>250</v>
      </c>
      <c r="AC62" s="75">
        <v>91169</v>
      </c>
      <c r="AH62" s="75" t="s">
        <v>341</v>
      </c>
      <c r="AI62" s="75" t="s">
        <v>340</v>
      </c>
      <c r="AJ62" s="12" t="s">
        <v>665</v>
      </c>
      <c r="AK62" s="5">
        <v>44676</v>
      </c>
      <c r="AN62" s="4">
        <v>1249.99</v>
      </c>
      <c r="AO62" s="4">
        <v>1450</v>
      </c>
      <c r="AP62" s="76">
        <v>0</v>
      </c>
      <c r="AQ62" s="76">
        <v>0</v>
      </c>
      <c r="AR62" s="76" t="s">
        <v>347</v>
      </c>
      <c r="AT62" s="76" t="s">
        <v>348</v>
      </c>
      <c r="AU62" s="95" t="str">
        <f t="shared" si="1"/>
        <v>REPARACION Y SONDEO DE RADIADOR</v>
      </c>
      <c r="AY62" s="93" t="s">
        <v>770</v>
      </c>
      <c r="BA62" s="76" t="s">
        <v>349</v>
      </c>
      <c r="BB62" s="76" t="s">
        <v>350</v>
      </c>
      <c r="BC62" s="76">
        <v>1</v>
      </c>
      <c r="BD62" s="76" t="s">
        <v>254</v>
      </c>
      <c r="BE62" s="76">
        <v>1</v>
      </c>
      <c r="BK62" s="76" t="s">
        <v>346</v>
      </c>
      <c r="BL62" s="5">
        <v>44771</v>
      </c>
      <c r="BM62" s="5">
        <v>44742</v>
      </c>
      <c r="BN62" s="76" t="s">
        <v>351</v>
      </c>
    </row>
    <row r="63" spans="1:66" s="75" customFormat="1">
      <c r="A63" s="97">
        <v>2022</v>
      </c>
      <c r="B63" s="5">
        <v>44652</v>
      </c>
      <c r="C63" s="5">
        <v>44742</v>
      </c>
      <c r="D63" s="76" t="s">
        <v>148</v>
      </c>
      <c r="E63" s="75" t="s">
        <v>154</v>
      </c>
      <c r="F63" s="75" t="s">
        <v>155</v>
      </c>
      <c r="G63" s="75" t="s">
        <v>656</v>
      </c>
      <c r="H63" s="76" t="s">
        <v>287</v>
      </c>
      <c r="I63" s="93" t="s">
        <v>771</v>
      </c>
      <c r="J63" s="4" t="s">
        <v>657</v>
      </c>
      <c r="K63" s="3">
        <v>202204000302</v>
      </c>
      <c r="L63" s="76" t="s">
        <v>306</v>
      </c>
      <c r="M63" s="76" t="s">
        <v>658</v>
      </c>
      <c r="N63" s="76" t="s">
        <v>315</v>
      </c>
      <c r="O63" s="76"/>
      <c r="P63" s="76" t="s">
        <v>659</v>
      </c>
      <c r="Q63" s="76" t="s">
        <v>163</v>
      </c>
      <c r="R63" s="76" t="s">
        <v>660</v>
      </c>
      <c r="S63" s="11">
        <v>319</v>
      </c>
      <c r="T63" s="11"/>
      <c r="U63" s="76" t="s">
        <v>188</v>
      </c>
      <c r="V63" s="76" t="s">
        <v>661</v>
      </c>
      <c r="W63" s="76">
        <v>1</v>
      </c>
      <c r="X63" s="76" t="s">
        <v>353</v>
      </c>
      <c r="Y63" s="76">
        <v>87</v>
      </c>
      <c r="Z63" s="76" t="s">
        <v>353</v>
      </c>
      <c r="AA63" s="75">
        <v>30</v>
      </c>
      <c r="AB63" s="75" t="s">
        <v>250</v>
      </c>
      <c r="AC63" s="75">
        <v>91169</v>
      </c>
      <c r="AH63" s="75" t="s">
        <v>341</v>
      </c>
      <c r="AI63" s="75" t="s">
        <v>340</v>
      </c>
      <c r="AJ63" s="12" t="s">
        <v>662</v>
      </c>
      <c r="AK63" s="5">
        <v>44676</v>
      </c>
      <c r="AN63" s="4">
        <v>1284.48</v>
      </c>
      <c r="AO63" s="4">
        <v>1490</v>
      </c>
      <c r="AP63" s="76">
        <v>0</v>
      </c>
      <c r="AQ63" s="76">
        <v>0</v>
      </c>
      <c r="AR63" s="76" t="s">
        <v>347</v>
      </c>
      <c r="AT63" s="76" t="s">
        <v>348</v>
      </c>
      <c r="AU63" s="95" t="str">
        <f t="shared" si="1"/>
        <v>ACCESORIOS Y COMPONENTES DE MOTOR TUBO Y TAPON 1PZA DE ANTICONGELANTE SERVICIO DE SONDEO RADIADOR</v>
      </c>
      <c r="AY63" s="93" t="s">
        <v>771</v>
      </c>
      <c r="BA63" s="76" t="s">
        <v>349</v>
      </c>
      <c r="BB63" s="76" t="s">
        <v>350</v>
      </c>
      <c r="BC63" s="76">
        <v>1</v>
      </c>
      <c r="BD63" s="76" t="s">
        <v>254</v>
      </c>
      <c r="BE63" s="76">
        <v>1</v>
      </c>
      <c r="BK63" s="76" t="s">
        <v>346</v>
      </c>
      <c r="BL63" s="5">
        <v>44771</v>
      </c>
      <c r="BM63" s="5">
        <v>44742</v>
      </c>
      <c r="BN63" s="76" t="s">
        <v>351</v>
      </c>
    </row>
    <row r="64" spans="1:66" s="75" customFormat="1">
      <c r="A64" s="97">
        <v>2022</v>
      </c>
      <c r="B64" s="5">
        <v>44652</v>
      </c>
      <c r="C64" s="5">
        <v>44742</v>
      </c>
      <c r="D64" s="76" t="s">
        <v>148</v>
      </c>
      <c r="E64" s="75" t="s">
        <v>152</v>
      </c>
      <c r="F64" s="75" t="s">
        <v>155</v>
      </c>
      <c r="G64" s="75" t="s">
        <v>616</v>
      </c>
      <c r="H64" s="76" t="s">
        <v>287</v>
      </c>
      <c r="I64" s="93" t="s">
        <v>772</v>
      </c>
      <c r="J64" s="4" t="s">
        <v>451</v>
      </c>
      <c r="K64" s="3">
        <v>202204000368</v>
      </c>
      <c r="L64" s="76"/>
      <c r="M64" s="76"/>
      <c r="N64" s="76"/>
      <c r="O64" s="76" t="s">
        <v>309</v>
      </c>
      <c r="P64" s="76" t="s">
        <v>310</v>
      </c>
      <c r="Q64" s="76" t="s">
        <v>163</v>
      </c>
      <c r="R64" s="76" t="s">
        <v>369</v>
      </c>
      <c r="S64" s="11">
        <v>98</v>
      </c>
      <c r="T64" s="11"/>
      <c r="U64" s="76" t="s">
        <v>197</v>
      </c>
      <c r="V64" s="76" t="s">
        <v>371</v>
      </c>
      <c r="W64" s="76">
        <v>1</v>
      </c>
      <c r="X64" s="76" t="s">
        <v>353</v>
      </c>
      <c r="Y64" s="76">
        <v>87</v>
      </c>
      <c r="Z64" s="76" t="s">
        <v>353</v>
      </c>
      <c r="AA64" s="75">
        <v>30</v>
      </c>
      <c r="AB64" s="75" t="s">
        <v>250</v>
      </c>
      <c r="AC64" s="75">
        <v>91247</v>
      </c>
      <c r="AH64" s="76" t="s">
        <v>454</v>
      </c>
      <c r="AI64" s="75" t="s">
        <v>340</v>
      </c>
      <c r="AJ64" s="12">
        <v>56293</v>
      </c>
      <c r="AK64" s="5">
        <v>44658</v>
      </c>
      <c r="AN64" s="4">
        <v>846</v>
      </c>
      <c r="AO64" s="4">
        <v>981.36</v>
      </c>
      <c r="AP64" s="76">
        <v>0</v>
      </c>
      <c r="AQ64" s="76">
        <v>0</v>
      </c>
      <c r="AR64" s="76" t="s">
        <v>347</v>
      </c>
      <c r="AT64" s="76" t="s">
        <v>348</v>
      </c>
      <c r="AU64" s="95" t="str">
        <f t="shared" si="1"/>
        <v>DISCO DURO SEAGA1T</v>
      </c>
      <c r="AY64" s="93" t="s">
        <v>772</v>
      </c>
      <c r="BA64" s="75" t="s">
        <v>349</v>
      </c>
      <c r="BB64" s="75" t="s">
        <v>350</v>
      </c>
      <c r="BC64" s="75">
        <v>1</v>
      </c>
      <c r="BD64" s="75" t="s">
        <v>254</v>
      </c>
      <c r="BE64" s="76">
        <v>1</v>
      </c>
      <c r="BK64" s="76" t="s">
        <v>346</v>
      </c>
      <c r="BL64" s="5">
        <v>44771</v>
      </c>
      <c r="BM64" s="5">
        <v>44742</v>
      </c>
      <c r="BN64" s="76" t="s">
        <v>351</v>
      </c>
    </row>
    <row r="65" spans="1:66" s="75" customFormat="1">
      <c r="A65" s="97">
        <v>2022</v>
      </c>
      <c r="B65" s="5">
        <v>44652</v>
      </c>
      <c r="C65" s="5">
        <v>44742</v>
      </c>
      <c r="D65" s="76" t="s">
        <v>148</v>
      </c>
      <c r="E65" s="75" t="s">
        <v>154</v>
      </c>
      <c r="F65" s="75" t="s">
        <v>155</v>
      </c>
      <c r="G65" s="75" t="s">
        <v>617</v>
      </c>
      <c r="H65" s="76" t="s">
        <v>287</v>
      </c>
      <c r="I65" s="93" t="s">
        <v>773</v>
      </c>
      <c r="J65" s="4" t="s">
        <v>391</v>
      </c>
      <c r="K65" s="3">
        <v>202204000370</v>
      </c>
      <c r="L65" s="76"/>
      <c r="M65" s="76"/>
      <c r="N65" s="76"/>
      <c r="O65" s="76" t="s">
        <v>297</v>
      </c>
      <c r="P65" s="76" t="s">
        <v>298</v>
      </c>
      <c r="Q65" s="76" t="s">
        <v>182</v>
      </c>
      <c r="R65" s="21" t="s">
        <v>366</v>
      </c>
      <c r="S65" s="11">
        <v>109</v>
      </c>
      <c r="T65" s="11"/>
      <c r="U65" s="76" t="s">
        <v>188</v>
      </c>
      <c r="V65" s="21" t="s">
        <v>367</v>
      </c>
      <c r="W65" s="76">
        <v>1</v>
      </c>
      <c r="X65" s="76" t="s">
        <v>353</v>
      </c>
      <c r="Y65" s="76">
        <v>87</v>
      </c>
      <c r="Z65" s="76" t="s">
        <v>353</v>
      </c>
      <c r="AA65" s="75">
        <v>30</v>
      </c>
      <c r="AB65" s="75" t="s">
        <v>250</v>
      </c>
      <c r="AC65" s="75">
        <v>91140</v>
      </c>
      <c r="AH65" s="76" t="s">
        <v>338</v>
      </c>
      <c r="AI65" s="75" t="s">
        <v>340</v>
      </c>
      <c r="AJ65" s="12">
        <v>79167</v>
      </c>
      <c r="AK65" s="5">
        <v>44652</v>
      </c>
      <c r="AN65" s="4">
        <v>2943.83</v>
      </c>
      <c r="AO65" s="4">
        <v>3277</v>
      </c>
      <c r="AP65" s="76">
        <v>0</v>
      </c>
      <c r="AQ65" s="76">
        <v>0</v>
      </c>
      <c r="AR65" s="76" t="s">
        <v>347</v>
      </c>
      <c r="AT65" s="76" t="s">
        <v>348</v>
      </c>
      <c r="AU65" s="95" t="str">
        <f t="shared" si="1"/>
        <v>SERVICIO DE AGUA POTABLE</v>
      </c>
      <c r="AY65" s="93" t="s">
        <v>773</v>
      </c>
      <c r="BA65" s="75" t="s">
        <v>349</v>
      </c>
      <c r="BB65" s="75" t="s">
        <v>350</v>
      </c>
      <c r="BC65" s="75">
        <v>1</v>
      </c>
      <c r="BD65" s="75" t="s">
        <v>254</v>
      </c>
      <c r="BE65" s="76">
        <v>1</v>
      </c>
      <c r="BK65" s="76" t="s">
        <v>346</v>
      </c>
      <c r="BL65" s="5">
        <v>44771</v>
      </c>
      <c r="BM65" s="5">
        <v>44742</v>
      </c>
      <c r="BN65" s="76" t="s">
        <v>351</v>
      </c>
    </row>
    <row r="66" spans="1:66" s="72" customFormat="1">
      <c r="A66" s="97">
        <v>2022</v>
      </c>
      <c r="B66" s="5">
        <v>44652</v>
      </c>
      <c r="C66" s="5">
        <v>44742</v>
      </c>
      <c r="D66" s="76" t="s">
        <v>148</v>
      </c>
      <c r="E66" s="72" t="s">
        <v>152</v>
      </c>
      <c r="F66" s="75" t="s">
        <v>155</v>
      </c>
      <c r="G66" s="72" t="s">
        <v>618</v>
      </c>
      <c r="H66" s="76" t="s">
        <v>287</v>
      </c>
      <c r="I66" s="93" t="s">
        <v>774</v>
      </c>
      <c r="J66" s="4" t="s">
        <v>436</v>
      </c>
      <c r="K66" s="3">
        <v>202204000371</v>
      </c>
      <c r="L66" s="76" t="s">
        <v>299</v>
      </c>
      <c r="M66" s="76" t="s">
        <v>300</v>
      </c>
      <c r="N66" s="76" t="s">
        <v>301</v>
      </c>
      <c r="O66" s="76"/>
      <c r="P66" s="76" t="s">
        <v>302</v>
      </c>
      <c r="Q66" s="72" t="s">
        <v>182</v>
      </c>
      <c r="R66" s="72" t="s">
        <v>362</v>
      </c>
      <c r="S66" s="11" t="s">
        <v>375</v>
      </c>
      <c r="T66" s="11"/>
      <c r="U66" s="72" t="s">
        <v>188</v>
      </c>
      <c r="V66" s="72" t="s">
        <v>363</v>
      </c>
      <c r="W66" s="73">
        <v>1</v>
      </c>
      <c r="X66" s="73" t="s">
        <v>353</v>
      </c>
      <c r="Y66" s="73">
        <v>87</v>
      </c>
      <c r="Z66" s="73" t="s">
        <v>353</v>
      </c>
      <c r="AA66" s="73">
        <v>30</v>
      </c>
      <c r="AB66" s="73" t="s">
        <v>250</v>
      </c>
      <c r="AC66" s="72">
        <v>91150</v>
      </c>
      <c r="AH66" s="76" t="s">
        <v>343</v>
      </c>
      <c r="AI66" s="72" t="s">
        <v>340</v>
      </c>
      <c r="AJ66" s="13">
        <v>2390</v>
      </c>
      <c r="AK66" s="5">
        <v>44669</v>
      </c>
      <c r="AN66" s="4">
        <v>13200</v>
      </c>
      <c r="AO66" s="4">
        <v>15312</v>
      </c>
      <c r="AP66" s="76">
        <v>0</v>
      </c>
      <c r="AQ66" s="76">
        <v>0</v>
      </c>
      <c r="AR66" s="76" t="s">
        <v>347</v>
      </c>
      <c r="AT66" s="76" t="s">
        <v>348</v>
      </c>
      <c r="AU66" s="95" t="str">
        <f t="shared" si="1"/>
        <v>40 PZA PLAYERA NARANJA  60 PZAS PLAYERA BLANCA</v>
      </c>
      <c r="AY66" s="93" t="s">
        <v>774</v>
      </c>
      <c r="BA66" s="72" t="s">
        <v>437</v>
      </c>
      <c r="BB66" s="72" t="s">
        <v>437</v>
      </c>
      <c r="BC66" s="72">
        <v>1</v>
      </c>
      <c r="BD66" s="72" t="s">
        <v>254</v>
      </c>
      <c r="BE66" s="76">
        <v>1</v>
      </c>
      <c r="BK66" s="76" t="s">
        <v>346</v>
      </c>
      <c r="BL66" s="5">
        <v>44771</v>
      </c>
      <c r="BM66" s="5">
        <v>44742</v>
      </c>
      <c r="BN66" s="76" t="s">
        <v>351</v>
      </c>
    </row>
    <row r="67" spans="1:66" s="76" customFormat="1">
      <c r="A67" s="97">
        <v>2022</v>
      </c>
      <c r="B67" s="5">
        <v>44652</v>
      </c>
      <c r="C67" s="5">
        <v>44742</v>
      </c>
      <c r="D67" s="76" t="s">
        <v>148</v>
      </c>
      <c r="E67" s="76" t="s">
        <v>154</v>
      </c>
      <c r="F67" s="76" t="s">
        <v>155</v>
      </c>
      <c r="G67" s="76" t="s">
        <v>604</v>
      </c>
      <c r="H67" s="76" t="s">
        <v>287</v>
      </c>
      <c r="I67" s="93" t="s">
        <v>775</v>
      </c>
      <c r="J67" s="4" t="s">
        <v>446</v>
      </c>
      <c r="K67" s="3">
        <v>202204000373</v>
      </c>
      <c r="L67" s="76" t="s">
        <v>384</v>
      </c>
      <c r="M67" s="76" t="s">
        <v>296</v>
      </c>
      <c r="N67" s="76" t="s">
        <v>385</v>
      </c>
      <c r="P67" s="76" t="s">
        <v>386</v>
      </c>
      <c r="Q67" s="76" t="s">
        <v>182</v>
      </c>
      <c r="R67" s="76" t="s">
        <v>387</v>
      </c>
      <c r="S67" s="11">
        <v>80</v>
      </c>
      <c r="T67" s="11"/>
      <c r="U67" s="76" t="s">
        <v>188</v>
      </c>
      <c r="V67" s="76" t="s">
        <v>388</v>
      </c>
      <c r="W67" s="76">
        <v>1</v>
      </c>
      <c r="X67" s="76" t="s">
        <v>353</v>
      </c>
      <c r="Y67" s="76">
        <v>87</v>
      </c>
      <c r="Z67" s="76" t="s">
        <v>353</v>
      </c>
      <c r="AA67" s="76">
        <v>30</v>
      </c>
      <c r="AB67" s="76" t="s">
        <v>250</v>
      </c>
      <c r="AC67" s="76">
        <v>91030</v>
      </c>
      <c r="AH67" s="76" t="s">
        <v>447</v>
      </c>
      <c r="AI67" s="76" t="s">
        <v>340</v>
      </c>
      <c r="AJ67" s="13">
        <v>4565</v>
      </c>
      <c r="AK67" s="5">
        <v>44677</v>
      </c>
      <c r="AN67" s="4">
        <v>7918.97</v>
      </c>
      <c r="AO67" s="4">
        <v>9186</v>
      </c>
      <c r="AP67" s="76">
        <v>0</v>
      </c>
      <c r="AQ67" s="76">
        <v>0</v>
      </c>
      <c r="AR67" s="76" t="s">
        <v>347</v>
      </c>
      <c r="AT67" s="76" t="s">
        <v>348</v>
      </c>
      <c r="AU67" s="95" t="str">
        <f t="shared" si="1"/>
        <v>REPARACION DE MOTOR Y MANTENIMIENTO  PREVENTIVO A AIRE ACONDICIONADO</v>
      </c>
      <c r="AY67" s="93" t="s">
        <v>775</v>
      </c>
      <c r="BA67" s="76" t="s">
        <v>349</v>
      </c>
      <c r="BB67" s="76" t="s">
        <v>350</v>
      </c>
      <c r="BC67" s="76">
        <v>1</v>
      </c>
      <c r="BD67" s="76" t="s">
        <v>254</v>
      </c>
      <c r="BE67" s="76">
        <v>1</v>
      </c>
      <c r="BK67" s="76" t="s">
        <v>346</v>
      </c>
      <c r="BL67" s="5">
        <v>44771</v>
      </c>
      <c r="BM67" s="5">
        <v>44742</v>
      </c>
      <c r="BN67" s="76" t="s">
        <v>351</v>
      </c>
    </row>
    <row r="68" spans="1:66" s="76" customFormat="1">
      <c r="A68" s="97">
        <v>2022</v>
      </c>
      <c r="B68" s="5">
        <v>44652</v>
      </c>
      <c r="C68" s="5">
        <v>44742</v>
      </c>
      <c r="D68" s="76" t="s">
        <v>148</v>
      </c>
      <c r="E68" s="76" t="s">
        <v>153</v>
      </c>
      <c r="F68" s="76" t="s">
        <v>155</v>
      </c>
      <c r="G68" s="76" t="s">
        <v>605</v>
      </c>
      <c r="H68" s="76" t="s">
        <v>287</v>
      </c>
      <c r="I68" s="93" t="s">
        <v>776</v>
      </c>
      <c r="J68" s="4" t="s">
        <v>449</v>
      </c>
      <c r="K68" s="3">
        <v>202204000378</v>
      </c>
      <c r="L68" s="76" t="s">
        <v>329</v>
      </c>
      <c r="M68" s="76" t="s">
        <v>330</v>
      </c>
      <c r="N68" s="76" t="s">
        <v>331</v>
      </c>
      <c r="P68" s="76" t="s">
        <v>332</v>
      </c>
      <c r="Q68" s="76" t="s">
        <v>163</v>
      </c>
      <c r="R68" s="76" t="s">
        <v>361</v>
      </c>
      <c r="S68" s="11">
        <v>22</v>
      </c>
      <c r="T68" s="11">
        <v>100</v>
      </c>
      <c r="U68" s="76" t="s">
        <v>188</v>
      </c>
      <c r="V68" s="76" t="s">
        <v>337</v>
      </c>
      <c r="W68" s="76">
        <v>1</v>
      </c>
      <c r="X68" s="76" t="s">
        <v>353</v>
      </c>
      <c r="Y68" s="76">
        <v>87</v>
      </c>
      <c r="Z68" s="76" t="s">
        <v>353</v>
      </c>
      <c r="AA68" s="76">
        <v>30</v>
      </c>
      <c r="AB68" s="76" t="s">
        <v>250</v>
      </c>
      <c r="AC68" s="76">
        <v>91000</v>
      </c>
      <c r="AH68" s="76" t="s">
        <v>338</v>
      </c>
      <c r="AI68" s="76" t="s">
        <v>340</v>
      </c>
      <c r="AJ68" s="12">
        <v>2404</v>
      </c>
      <c r="AK68" s="5">
        <v>44679</v>
      </c>
      <c r="AN68" s="4">
        <v>14517.51</v>
      </c>
      <c r="AO68" s="4">
        <v>15388.56</v>
      </c>
      <c r="AP68" s="76">
        <v>0</v>
      </c>
      <c r="AQ68" s="76">
        <v>0</v>
      </c>
      <c r="AR68" s="76" t="s">
        <v>347</v>
      </c>
      <c r="AT68" s="76" t="s">
        <v>348</v>
      </c>
      <c r="AU68" s="95" t="str">
        <f t="shared" si="1"/>
        <v xml:space="preserve">RENTA DEL MES DE ABRIL </v>
      </c>
      <c r="AY68" s="77" t="s">
        <v>776</v>
      </c>
      <c r="BA68" s="76" t="s">
        <v>349</v>
      </c>
      <c r="BB68" s="76" t="s">
        <v>350</v>
      </c>
      <c r="BC68" s="76">
        <v>1</v>
      </c>
      <c r="BD68" s="76" t="s">
        <v>254</v>
      </c>
      <c r="BE68" s="76">
        <v>1</v>
      </c>
      <c r="BK68" s="76" t="s">
        <v>346</v>
      </c>
      <c r="BL68" s="5">
        <v>44771</v>
      </c>
      <c r="BM68" s="5">
        <v>44742</v>
      </c>
      <c r="BN68" s="76" t="s">
        <v>351</v>
      </c>
    </row>
    <row r="69" spans="1:66" s="76" customFormat="1">
      <c r="A69" s="97">
        <v>2022</v>
      </c>
      <c r="B69" s="5">
        <v>44652</v>
      </c>
      <c r="C69" s="5">
        <v>44742</v>
      </c>
      <c r="D69" s="76" t="s">
        <v>148</v>
      </c>
      <c r="E69" s="76" t="s">
        <v>152</v>
      </c>
      <c r="F69" s="76" t="s">
        <v>155</v>
      </c>
      <c r="G69" s="76" t="s">
        <v>606</v>
      </c>
      <c r="H69" s="76" t="s">
        <v>287</v>
      </c>
      <c r="I69" s="93" t="s">
        <v>777</v>
      </c>
      <c r="J69" s="4" t="s">
        <v>450</v>
      </c>
      <c r="K69" s="3">
        <v>202204000379</v>
      </c>
      <c r="O69" s="76" t="s">
        <v>318</v>
      </c>
      <c r="P69" s="76" t="s">
        <v>319</v>
      </c>
      <c r="Q69" s="76" t="s">
        <v>163</v>
      </c>
      <c r="R69" s="76">
        <v>24</v>
      </c>
      <c r="S69" s="11">
        <v>2</v>
      </c>
      <c r="T69" s="11"/>
      <c r="U69" s="76" t="s">
        <v>188</v>
      </c>
      <c r="V69" s="76" t="s">
        <v>374</v>
      </c>
      <c r="W69" s="76">
        <v>1</v>
      </c>
      <c r="X69" s="76" t="s">
        <v>353</v>
      </c>
      <c r="Y69" s="76">
        <v>87</v>
      </c>
      <c r="Z69" s="76" t="s">
        <v>353</v>
      </c>
      <c r="AA69" s="76">
        <v>30</v>
      </c>
      <c r="AB69" s="76" t="s">
        <v>250</v>
      </c>
      <c r="AC69" s="76">
        <v>91170</v>
      </c>
      <c r="AH69" s="76" t="s">
        <v>338</v>
      </c>
      <c r="AI69" s="76" t="s">
        <v>340</v>
      </c>
      <c r="AJ69" s="12">
        <v>1768</v>
      </c>
      <c r="AK69" s="5">
        <v>44679</v>
      </c>
      <c r="AN69" s="4">
        <v>7276.8</v>
      </c>
      <c r="AO69" s="4">
        <v>8441.09</v>
      </c>
      <c r="AP69" s="76">
        <v>0</v>
      </c>
      <c r="AQ69" s="76">
        <v>0</v>
      </c>
      <c r="AR69" s="76" t="s">
        <v>347</v>
      </c>
      <c r="AT69" s="76" t="s">
        <v>348</v>
      </c>
      <c r="AU69" s="95" t="str">
        <f t="shared" si="1"/>
        <v>SANITIZANTE A BASE DE ALCOHOL ETILICO DE CAÑA AL 70%</v>
      </c>
      <c r="AY69" s="93" t="s">
        <v>777</v>
      </c>
      <c r="BA69" s="76" t="s">
        <v>349</v>
      </c>
      <c r="BB69" s="76" t="s">
        <v>350</v>
      </c>
      <c r="BC69" s="76">
        <v>1</v>
      </c>
      <c r="BD69" s="76" t="s">
        <v>254</v>
      </c>
      <c r="BE69" s="76">
        <v>1</v>
      </c>
      <c r="BK69" s="76" t="s">
        <v>346</v>
      </c>
      <c r="BL69" s="5">
        <v>44771</v>
      </c>
      <c r="BM69" s="5">
        <v>44742</v>
      </c>
      <c r="BN69" s="76" t="s">
        <v>351</v>
      </c>
    </row>
    <row r="70" spans="1:66" s="76" customFormat="1">
      <c r="A70" s="97">
        <v>2022</v>
      </c>
      <c r="B70" s="5">
        <v>44652</v>
      </c>
      <c r="C70" s="5">
        <v>44742</v>
      </c>
      <c r="D70" s="76" t="s">
        <v>148</v>
      </c>
      <c r="E70" s="76" t="s">
        <v>154</v>
      </c>
      <c r="F70" s="76" t="s">
        <v>155</v>
      </c>
      <c r="G70" s="76" t="s">
        <v>711</v>
      </c>
      <c r="H70" s="76" t="s">
        <v>287</v>
      </c>
      <c r="I70" s="93" t="s">
        <v>778</v>
      </c>
      <c r="J70" s="4" t="s">
        <v>715</v>
      </c>
      <c r="K70" s="3">
        <v>202204000409</v>
      </c>
      <c r="L70" s="76" t="s">
        <v>674</v>
      </c>
      <c r="M70" s="76" t="s">
        <v>675</v>
      </c>
      <c r="N70" s="76" t="s">
        <v>296</v>
      </c>
      <c r="P70" s="76" t="s">
        <v>683</v>
      </c>
      <c r="Q70" s="76" t="s">
        <v>157</v>
      </c>
      <c r="R70" s="76" t="s">
        <v>677</v>
      </c>
      <c r="S70" s="11" t="s">
        <v>684</v>
      </c>
      <c r="T70" s="11"/>
      <c r="U70" s="76" t="s">
        <v>188</v>
      </c>
      <c r="V70" s="76" t="s">
        <v>337</v>
      </c>
      <c r="W70" s="76">
        <v>1</v>
      </c>
      <c r="X70" s="76" t="s">
        <v>679</v>
      </c>
      <c r="Y70" s="76">
        <v>26</v>
      </c>
      <c r="Z70" s="76" t="s">
        <v>679</v>
      </c>
      <c r="AA70" s="76">
        <v>30</v>
      </c>
      <c r="AB70" s="76" t="s">
        <v>250</v>
      </c>
      <c r="AC70" s="76">
        <v>91300</v>
      </c>
      <c r="AH70" s="76" t="s">
        <v>341</v>
      </c>
      <c r="AI70" s="76" t="s">
        <v>340</v>
      </c>
      <c r="AJ70" s="12">
        <v>4870</v>
      </c>
      <c r="AK70" s="5">
        <v>44672</v>
      </c>
      <c r="AN70" s="4">
        <v>5230</v>
      </c>
      <c r="AO70" s="4">
        <v>6066.8</v>
      </c>
      <c r="AP70" s="76">
        <v>0</v>
      </c>
      <c r="AQ70" s="76">
        <v>0</v>
      </c>
      <c r="AR70" s="76" t="s">
        <v>347</v>
      </c>
      <c r="AT70" s="76" t="s">
        <v>348</v>
      </c>
      <c r="AU70" s="95" t="str">
        <f t="shared" si="1"/>
        <v>SERVICIO DE SUMINISTRO DE 2 HORQUILLAS DELANTERAS Y 2 TERMINALES DE DIRECCION</v>
      </c>
      <c r="AY70" s="93" t="s">
        <v>778</v>
      </c>
      <c r="BA70" s="76" t="s">
        <v>349</v>
      </c>
      <c r="BB70" s="76" t="s">
        <v>350</v>
      </c>
      <c r="BC70" s="76">
        <v>1</v>
      </c>
      <c r="BD70" s="76" t="s">
        <v>254</v>
      </c>
      <c r="BE70" s="76">
        <v>1</v>
      </c>
      <c r="BK70" s="76" t="s">
        <v>346</v>
      </c>
      <c r="BL70" s="5">
        <v>44771</v>
      </c>
      <c r="BM70" s="5">
        <v>44742</v>
      </c>
      <c r="BN70" s="76" t="s">
        <v>351</v>
      </c>
    </row>
    <row r="71" spans="1:66" s="76" customFormat="1">
      <c r="A71" s="97">
        <v>2022</v>
      </c>
      <c r="B71" s="5">
        <v>44652</v>
      </c>
      <c r="C71" s="5">
        <v>44742</v>
      </c>
      <c r="D71" s="76" t="s">
        <v>148</v>
      </c>
      <c r="E71" s="76" t="s">
        <v>154</v>
      </c>
      <c r="F71" s="76" t="s">
        <v>155</v>
      </c>
      <c r="G71" s="76" t="s">
        <v>607</v>
      </c>
      <c r="H71" s="76" t="s">
        <v>287</v>
      </c>
      <c r="I71" s="93" t="s">
        <v>779</v>
      </c>
      <c r="J71" s="4" t="s">
        <v>383</v>
      </c>
      <c r="K71" s="3">
        <v>202204000423</v>
      </c>
      <c r="O71" s="76" t="s">
        <v>327</v>
      </c>
      <c r="P71" s="76" t="s">
        <v>328</v>
      </c>
      <c r="Q71" s="76" t="s">
        <v>163</v>
      </c>
      <c r="R71" s="76" t="s">
        <v>364</v>
      </c>
      <c r="S71" s="11">
        <v>153</v>
      </c>
      <c r="T71" s="11" t="s">
        <v>365</v>
      </c>
      <c r="U71" s="76" t="s">
        <v>188</v>
      </c>
      <c r="V71" s="76" t="s">
        <v>337</v>
      </c>
      <c r="W71" s="76">
        <v>1</v>
      </c>
      <c r="X71" s="76" t="s">
        <v>353</v>
      </c>
      <c r="Y71" s="76">
        <v>87</v>
      </c>
      <c r="Z71" s="76" t="s">
        <v>353</v>
      </c>
      <c r="AA71" s="76">
        <v>30</v>
      </c>
      <c r="AB71" s="76" t="s">
        <v>250</v>
      </c>
      <c r="AC71" s="21">
        <v>91030</v>
      </c>
      <c r="AH71" s="76" t="s">
        <v>338</v>
      </c>
      <c r="AI71" s="76" t="s">
        <v>340</v>
      </c>
      <c r="AJ71" s="12" t="s">
        <v>435</v>
      </c>
      <c r="AK71" s="5">
        <v>44657</v>
      </c>
      <c r="AN71" s="4">
        <v>7958.72</v>
      </c>
      <c r="AO71" s="4">
        <v>49742</v>
      </c>
      <c r="AP71" s="76">
        <v>0</v>
      </c>
      <c r="AQ71" s="76">
        <v>0</v>
      </c>
      <c r="AR71" s="76" t="s">
        <v>347</v>
      </c>
      <c r="AT71" s="76" t="s">
        <v>348</v>
      </c>
      <c r="AU71" s="95" t="str">
        <f t="shared" si="1"/>
        <v>SERVICIO DE ENERGIA ELECTRICA</v>
      </c>
      <c r="AY71" s="93" t="s">
        <v>779</v>
      </c>
      <c r="BA71" s="76" t="s">
        <v>349</v>
      </c>
      <c r="BB71" s="76" t="s">
        <v>350</v>
      </c>
      <c r="BC71" s="76">
        <v>1</v>
      </c>
      <c r="BD71" s="76" t="s">
        <v>254</v>
      </c>
      <c r="BE71" s="76">
        <v>1</v>
      </c>
      <c r="BK71" s="76" t="s">
        <v>346</v>
      </c>
      <c r="BL71" s="5">
        <v>44771</v>
      </c>
      <c r="BM71" s="5">
        <v>44742</v>
      </c>
      <c r="BN71" s="76" t="s">
        <v>351</v>
      </c>
    </row>
    <row r="72" spans="1:66" s="76" customFormat="1">
      <c r="A72" s="97">
        <v>2022</v>
      </c>
      <c r="B72" s="5">
        <v>44652</v>
      </c>
      <c r="C72" s="5">
        <v>44742</v>
      </c>
      <c r="D72" s="76" t="s">
        <v>148</v>
      </c>
      <c r="E72" s="76" t="s">
        <v>152</v>
      </c>
      <c r="F72" s="76" t="s">
        <v>155</v>
      </c>
      <c r="G72" s="76" t="s">
        <v>710</v>
      </c>
      <c r="H72" s="76" t="s">
        <v>287</v>
      </c>
      <c r="I72" s="93" t="s">
        <v>780</v>
      </c>
      <c r="J72" s="4" t="s">
        <v>712</v>
      </c>
      <c r="K72" s="3">
        <v>202204000428</v>
      </c>
      <c r="O72" s="76" t="s">
        <v>713</v>
      </c>
      <c r="P72" s="76" t="s">
        <v>714</v>
      </c>
      <c r="S72" s="11"/>
      <c r="T72" s="11"/>
      <c r="W72" s="76">
        <v>1</v>
      </c>
      <c r="X72" s="76" t="s">
        <v>353</v>
      </c>
      <c r="Y72" s="76">
        <v>87</v>
      </c>
      <c r="Z72" s="76" t="s">
        <v>353</v>
      </c>
      <c r="AA72" s="76">
        <v>30</v>
      </c>
      <c r="AB72" s="76" t="s">
        <v>250</v>
      </c>
      <c r="AC72" s="76">
        <v>6600</v>
      </c>
      <c r="AH72" s="76" t="s">
        <v>341</v>
      </c>
      <c r="AI72" s="76" t="s">
        <v>340</v>
      </c>
      <c r="AJ72" s="12">
        <v>10821320</v>
      </c>
      <c r="AK72" s="5">
        <v>44681</v>
      </c>
      <c r="AN72" s="4">
        <v>20668.59</v>
      </c>
      <c r="AO72" s="4">
        <v>23895.75</v>
      </c>
      <c r="AP72" s="76">
        <v>0</v>
      </c>
      <c r="AQ72" s="76">
        <v>0</v>
      </c>
      <c r="AR72" s="76" t="s">
        <v>347</v>
      </c>
      <c r="AT72" s="76" t="s">
        <v>348</v>
      </c>
      <c r="AU72" s="95" t="str">
        <f t="shared" ref="AU72:AU103" si="2">J72:J72</f>
        <v xml:space="preserve">COMBUSTIBLE </v>
      </c>
      <c r="AY72" s="93" t="s">
        <v>780</v>
      </c>
      <c r="BA72" s="76" t="s">
        <v>349</v>
      </c>
      <c r="BB72" s="76" t="s">
        <v>350</v>
      </c>
      <c r="BC72" s="76">
        <v>1</v>
      </c>
      <c r="BD72" s="76" t="s">
        <v>254</v>
      </c>
      <c r="BE72" s="76">
        <v>1</v>
      </c>
      <c r="BK72" s="76" t="s">
        <v>346</v>
      </c>
      <c r="BL72" s="5">
        <v>44771</v>
      </c>
      <c r="BM72" s="5">
        <v>44742</v>
      </c>
      <c r="BN72" s="76" t="s">
        <v>351</v>
      </c>
    </row>
    <row r="73" spans="1:66" s="76" customFormat="1">
      <c r="A73" s="97">
        <v>2022</v>
      </c>
      <c r="B73" s="5">
        <v>44652</v>
      </c>
      <c r="C73" s="5">
        <v>44742</v>
      </c>
      <c r="D73" s="76" t="s">
        <v>148</v>
      </c>
      <c r="E73" s="76" t="s">
        <v>152</v>
      </c>
      <c r="F73" s="76" t="s">
        <v>155</v>
      </c>
      <c r="G73" s="76" t="s">
        <v>709</v>
      </c>
      <c r="H73" s="76" t="s">
        <v>287</v>
      </c>
      <c r="I73" s="93" t="s">
        <v>781</v>
      </c>
      <c r="J73" s="4" t="s">
        <v>438</v>
      </c>
      <c r="K73" s="3">
        <v>202204000650</v>
      </c>
      <c r="O73" s="21" t="s">
        <v>559</v>
      </c>
      <c r="P73" s="76" t="s">
        <v>439</v>
      </c>
      <c r="Q73" s="76" t="s">
        <v>163</v>
      </c>
      <c r="R73" s="21" t="s">
        <v>440</v>
      </c>
      <c r="S73" s="11">
        <v>31</v>
      </c>
      <c r="T73" s="11"/>
      <c r="U73" s="76" t="s">
        <v>188</v>
      </c>
      <c r="V73" s="21" t="s">
        <v>356</v>
      </c>
      <c r="W73" s="76">
        <v>1</v>
      </c>
      <c r="X73" s="76" t="s">
        <v>353</v>
      </c>
      <c r="Y73" s="76">
        <v>87</v>
      </c>
      <c r="Z73" s="76" t="s">
        <v>353</v>
      </c>
      <c r="AA73" s="76">
        <v>30</v>
      </c>
      <c r="AB73" s="76" t="s">
        <v>250</v>
      </c>
      <c r="AC73" s="76">
        <v>91110</v>
      </c>
      <c r="AH73" s="76" t="s">
        <v>340</v>
      </c>
      <c r="AI73" s="76" t="s">
        <v>340</v>
      </c>
      <c r="AJ73" s="12" t="s">
        <v>441</v>
      </c>
      <c r="AK73" s="5">
        <v>44670</v>
      </c>
      <c r="AN73" s="4">
        <v>9089.7999999999993</v>
      </c>
      <c r="AO73" s="4">
        <v>10544.17</v>
      </c>
      <c r="AP73" s="76">
        <v>0</v>
      </c>
      <c r="AQ73" s="76">
        <v>0</v>
      </c>
      <c r="AR73" s="76" t="s">
        <v>347</v>
      </c>
      <c r="AT73" s="76" t="s">
        <v>348</v>
      </c>
      <c r="AU73" s="95" t="str">
        <f t="shared" si="2"/>
        <v>5KG DE SOLDADURA 1/8 15 PZAS DISCO DE CORTE 4 1/2 3 PIEZAS PTR 3X3 C-11 A 6MTS 6PZAS PTR 1 1/2 A 6 MTS</v>
      </c>
      <c r="AY73" s="93" t="s">
        <v>781</v>
      </c>
      <c r="BA73" s="76" t="s">
        <v>349</v>
      </c>
      <c r="BB73" s="76" t="s">
        <v>350</v>
      </c>
      <c r="BC73" s="76">
        <v>1</v>
      </c>
      <c r="BD73" s="76" t="s">
        <v>254</v>
      </c>
      <c r="BE73" s="76">
        <v>1</v>
      </c>
      <c r="BK73" s="76" t="s">
        <v>346</v>
      </c>
      <c r="BL73" s="5">
        <v>44771</v>
      </c>
      <c r="BM73" s="5">
        <v>44742</v>
      </c>
      <c r="BN73" s="76" t="s">
        <v>351</v>
      </c>
    </row>
    <row r="74" spans="1:66">
      <c r="A74" s="97">
        <v>2022</v>
      </c>
      <c r="B74" s="5">
        <v>44652</v>
      </c>
      <c r="C74" s="5">
        <v>44742</v>
      </c>
      <c r="D74" s="76" t="s">
        <v>148</v>
      </c>
      <c r="E74" t="s">
        <v>153</v>
      </c>
      <c r="F74" t="s">
        <v>155</v>
      </c>
      <c r="G74" s="25" t="s">
        <v>862</v>
      </c>
      <c r="H74" t="s">
        <v>287</v>
      </c>
      <c r="I74" s="93" t="s">
        <v>958</v>
      </c>
      <c r="J74" s="4" t="s">
        <v>475</v>
      </c>
      <c r="K74" s="3">
        <v>202205000033</v>
      </c>
      <c r="L74" s="46" t="s">
        <v>306</v>
      </c>
      <c r="M74" s="46" t="s">
        <v>300</v>
      </c>
      <c r="N74" s="46" t="s">
        <v>307</v>
      </c>
      <c r="O74" s="46"/>
      <c r="P74" s="46" t="s">
        <v>308</v>
      </c>
      <c r="Q74" s="58" t="s">
        <v>163</v>
      </c>
      <c r="R74" s="58" t="s">
        <v>354</v>
      </c>
      <c r="S74" s="11">
        <v>37</v>
      </c>
      <c r="T74" s="11"/>
      <c r="U74" s="58" t="s">
        <v>188</v>
      </c>
      <c r="V74" s="58" t="s">
        <v>355</v>
      </c>
      <c r="W74" s="58">
        <v>1</v>
      </c>
      <c r="X74" s="58" t="s">
        <v>353</v>
      </c>
      <c r="Y74" s="58">
        <v>87</v>
      </c>
      <c r="Z74" s="58" t="s">
        <v>353</v>
      </c>
      <c r="AA74" s="58">
        <v>30</v>
      </c>
      <c r="AB74" s="58" t="s">
        <v>250</v>
      </c>
      <c r="AC74" s="58">
        <v>91030</v>
      </c>
      <c r="AH74" s="46" t="s">
        <v>338</v>
      </c>
      <c r="AI74" t="s">
        <v>340</v>
      </c>
      <c r="AJ74" s="13">
        <v>174</v>
      </c>
      <c r="AK74" s="5">
        <v>44683</v>
      </c>
      <c r="AN74" s="4">
        <v>42241.32</v>
      </c>
      <c r="AO74" s="4">
        <v>48471.91</v>
      </c>
      <c r="AP74" s="76">
        <v>0</v>
      </c>
      <c r="AQ74" s="76">
        <v>0</v>
      </c>
      <c r="AR74" s="76" t="s">
        <v>347</v>
      </c>
      <c r="AT74" s="76" t="s">
        <v>348</v>
      </c>
      <c r="AU74" s="95" t="str">
        <f t="shared" si="2"/>
        <v>RENTA DEL MES DE MAYO</v>
      </c>
      <c r="AY74" s="90" t="s">
        <v>958</v>
      </c>
      <c r="BA74" t="s">
        <v>349</v>
      </c>
      <c r="BB74" t="s">
        <v>350</v>
      </c>
      <c r="BC74">
        <v>1</v>
      </c>
      <c r="BD74" t="s">
        <v>254</v>
      </c>
      <c r="BE74" s="76">
        <v>1</v>
      </c>
      <c r="BK74" s="76" t="s">
        <v>346</v>
      </c>
      <c r="BL74" s="5">
        <v>44771</v>
      </c>
      <c r="BM74" s="5">
        <v>44742</v>
      </c>
      <c r="BN74" s="76" t="s">
        <v>351</v>
      </c>
    </row>
    <row r="75" spans="1:66">
      <c r="A75" s="97">
        <v>2022</v>
      </c>
      <c r="B75" s="5">
        <v>44652</v>
      </c>
      <c r="C75" s="5">
        <v>44742</v>
      </c>
      <c r="D75" s="76" t="s">
        <v>148</v>
      </c>
      <c r="E75" t="s">
        <v>153</v>
      </c>
      <c r="F75" t="s">
        <v>155</v>
      </c>
      <c r="G75" s="25" t="s">
        <v>861</v>
      </c>
      <c r="H75" t="s">
        <v>287</v>
      </c>
      <c r="I75" s="93" t="s">
        <v>959</v>
      </c>
      <c r="J75" s="4" t="s">
        <v>476</v>
      </c>
      <c r="K75" s="3">
        <v>202205000036</v>
      </c>
      <c r="L75" s="58" t="s">
        <v>288</v>
      </c>
      <c r="M75" s="58" t="s">
        <v>289</v>
      </c>
      <c r="N75" s="58" t="s">
        <v>290</v>
      </c>
      <c r="O75" s="58"/>
      <c r="P75" s="58" t="s">
        <v>291</v>
      </c>
      <c r="Q75" s="46"/>
      <c r="R75" s="46"/>
      <c r="S75" s="11"/>
      <c r="T75" s="11"/>
      <c r="U75" s="26"/>
      <c r="V75" s="26"/>
      <c r="W75" s="46">
        <v>1</v>
      </c>
      <c r="X75" s="46" t="s">
        <v>353</v>
      </c>
      <c r="Y75" s="46">
        <v>87</v>
      </c>
      <c r="Z75" s="46" t="s">
        <v>353</v>
      </c>
      <c r="AA75" s="26">
        <v>30</v>
      </c>
      <c r="AB75" s="26" t="s">
        <v>250</v>
      </c>
      <c r="AC75" s="26">
        <v>91170</v>
      </c>
      <c r="AH75" s="58" t="s">
        <v>338</v>
      </c>
      <c r="AI75" t="s">
        <v>340</v>
      </c>
      <c r="AJ75" s="12" t="s">
        <v>477</v>
      </c>
      <c r="AK75" s="5">
        <v>44683</v>
      </c>
      <c r="AN75" s="4">
        <v>5512.5</v>
      </c>
      <c r="AO75" s="4">
        <v>5843.25</v>
      </c>
      <c r="AP75" s="76">
        <v>0</v>
      </c>
      <c r="AQ75" s="76">
        <v>0</v>
      </c>
      <c r="AR75" s="76" t="s">
        <v>347</v>
      </c>
      <c r="AT75" t="s">
        <v>348</v>
      </c>
      <c r="AU75" s="95" t="str">
        <f t="shared" si="2"/>
        <v>RENTA DEL PERIODO DE MAYO</v>
      </c>
      <c r="AY75" s="93" t="s">
        <v>959</v>
      </c>
      <c r="BA75" t="s">
        <v>349</v>
      </c>
      <c r="BB75" t="s">
        <v>350</v>
      </c>
      <c r="BC75">
        <v>1</v>
      </c>
      <c r="BD75" t="s">
        <v>254</v>
      </c>
      <c r="BE75" s="76">
        <v>1</v>
      </c>
      <c r="BK75" t="s">
        <v>346</v>
      </c>
      <c r="BL75" s="5">
        <v>44771</v>
      </c>
      <c r="BM75" s="5">
        <v>44742</v>
      </c>
      <c r="BN75" s="76" t="s">
        <v>351</v>
      </c>
    </row>
    <row r="76" spans="1:66">
      <c r="A76" s="97">
        <v>2022</v>
      </c>
      <c r="B76" s="5">
        <v>44652</v>
      </c>
      <c r="C76" s="5">
        <v>44742</v>
      </c>
      <c r="D76" s="76" t="s">
        <v>148</v>
      </c>
      <c r="E76" t="s">
        <v>153</v>
      </c>
      <c r="F76" t="s">
        <v>155</v>
      </c>
      <c r="G76" s="25" t="s">
        <v>860</v>
      </c>
      <c r="H76" t="s">
        <v>287</v>
      </c>
      <c r="I76" s="93" t="s">
        <v>960</v>
      </c>
      <c r="J76" s="4" t="s">
        <v>478</v>
      </c>
      <c r="K76" s="3">
        <v>202205000038</v>
      </c>
      <c r="L76" s="58" t="s">
        <v>404</v>
      </c>
      <c r="M76" s="58" t="s">
        <v>405</v>
      </c>
      <c r="N76" s="58" t="s">
        <v>406</v>
      </c>
      <c r="O76" s="58"/>
      <c r="P76" s="58" t="s">
        <v>407</v>
      </c>
      <c r="Q76" s="46"/>
      <c r="R76" s="46"/>
      <c r="S76" s="11"/>
      <c r="T76" s="11"/>
      <c r="U76" s="46"/>
      <c r="V76" s="46"/>
      <c r="W76" s="26">
        <v>1</v>
      </c>
      <c r="X76" s="26" t="s">
        <v>353</v>
      </c>
      <c r="Y76" s="26">
        <v>87</v>
      </c>
      <c r="Z76" s="26" t="s">
        <v>353</v>
      </c>
      <c r="AA76" s="26">
        <v>30</v>
      </c>
      <c r="AB76" s="26" t="s">
        <v>250</v>
      </c>
      <c r="AC76" s="26">
        <v>91170</v>
      </c>
      <c r="AH76" s="26" t="s">
        <v>338</v>
      </c>
      <c r="AI76" t="s">
        <v>340</v>
      </c>
      <c r="AJ76" s="12" t="s">
        <v>479</v>
      </c>
      <c r="AK76" s="5">
        <v>44683</v>
      </c>
      <c r="AN76" s="4">
        <v>40000</v>
      </c>
      <c r="AO76" s="4">
        <v>42400</v>
      </c>
      <c r="AP76" s="76">
        <v>0</v>
      </c>
      <c r="AQ76" s="76">
        <v>0</v>
      </c>
      <c r="AR76" s="76" t="s">
        <v>347</v>
      </c>
      <c r="AT76" t="s">
        <v>348</v>
      </c>
      <c r="AU76" s="95" t="str">
        <f t="shared" si="2"/>
        <v>RENTA DEL MES DE MAYO DE ALMACEN GENERAL</v>
      </c>
      <c r="AY76" s="93" t="s">
        <v>960</v>
      </c>
      <c r="BA76" t="s">
        <v>349</v>
      </c>
      <c r="BB76" t="s">
        <v>350</v>
      </c>
      <c r="BC76">
        <v>1</v>
      </c>
      <c r="BD76" t="s">
        <v>254</v>
      </c>
      <c r="BE76" s="76">
        <v>1</v>
      </c>
      <c r="BK76" t="s">
        <v>346</v>
      </c>
      <c r="BL76" s="5">
        <v>44771</v>
      </c>
      <c r="BM76" s="5">
        <v>44742</v>
      </c>
      <c r="BN76" s="76" t="s">
        <v>351</v>
      </c>
    </row>
    <row r="77" spans="1:66">
      <c r="A77" s="97">
        <v>2022</v>
      </c>
      <c r="B77" s="5">
        <v>44652</v>
      </c>
      <c r="C77" s="5">
        <v>44742</v>
      </c>
      <c r="D77" s="76" t="s">
        <v>148</v>
      </c>
      <c r="E77" t="s">
        <v>154</v>
      </c>
      <c r="F77" t="s">
        <v>155</v>
      </c>
      <c r="G77" s="25" t="s">
        <v>859</v>
      </c>
      <c r="H77" t="s">
        <v>287</v>
      </c>
      <c r="I77" s="93" t="s">
        <v>961</v>
      </c>
      <c r="J77" s="4" t="s">
        <v>481</v>
      </c>
      <c r="K77" s="3">
        <v>202205000040</v>
      </c>
      <c r="L77" s="88"/>
      <c r="M77" s="6"/>
      <c r="N77" s="6"/>
      <c r="O77" s="88" t="s">
        <v>297</v>
      </c>
      <c r="P77" s="58" t="s">
        <v>298</v>
      </c>
      <c r="Q77" s="26" t="s">
        <v>182</v>
      </c>
      <c r="R77" s="21" t="s">
        <v>366</v>
      </c>
      <c r="S77" s="11">
        <v>109</v>
      </c>
      <c r="T77" s="11"/>
      <c r="U77" s="26" t="s">
        <v>188</v>
      </c>
      <c r="V77" s="21" t="s">
        <v>367</v>
      </c>
      <c r="W77" s="26">
        <v>1</v>
      </c>
      <c r="X77" s="26" t="s">
        <v>353</v>
      </c>
      <c r="Y77" s="26">
        <v>87</v>
      </c>
      <c r="Z77" s="26" t="s">
        <v>353</v>
      </c>
      <c r="AA77" s="26">
        <v>30</v>
      </c>
      <c r="AB77" s="26" t="s">
        <v>250</v>
      </c>
      <c r="AC77" s="26">
        <v>91140</v>
      </c>
      <c r="AH77" s="58" t="s">
        <v>338</v>
      </c>
      <c r="AI77" t="s">
        <v>340</v>
      </c>
      <c r="AJ77" s="12">
        <v>29290</v>
      </c>
      <c r="AK77" s="5">
        <v>44694</v>
      </c>
      <c r="AN77" s="4">
        <v>332.27</v>
      </c>
      <c r="AO77" s="4">
        <v>375</v>
      </c>
      <c r="AP77" s="76">
        <v>0</v>
      </c>
      <c r="AQ77" s="76">
        <v>0</v>
      </c>
      <c r="AR77" s="76" t="s">
        <v>347</v>
      </c>
      <c r="AT77" t="s">
        <v>348</v>
      </c>
      <c r="AU77" s="95" t="str">
        <f t="shared" si="2"/>
        <v xml:space="preserve">SERVICIO DE AGUA </v>
      </c>
      <c r="AY77" s="93" t="s">
        <v>961</v>
      </c>
      <c r="BA77" t="s">
        <v>349</v>
      </c>
      <c r="BB77" t="s">
        <v>350</v>
      </c>
      <c r="BC77">
        <v>1</v>
      </c>
      <c r="BD77" t="s">
        <v>254</v>
      </c>
      <c r="BE77" s="76">
        <v>1</v>
      </c>
      <c r="BK77" t="s">
        <v>346</v>
      </c>
      <c r="BL77" s="5">
        <v>44771</v>
      </c>
      <c r="BM77" s="5">
        <v>44742</v>
      </c>
      <c r="BN77" s="76" t="s">
        <v>351</v>
      </c>
    </row>
    <row r="78" spans="1:66" ht="30">
      <c r="A78" s="97">
        <v>2022</v>
      </c>
      <c r="B78" s="5">
        <v>44652</v>
      </c>
      <c r="C78" s="5">
        <v>44742</v>
      </c>
      <c r="D78" s="76" t="s">
        <v>148</v>
      </c>
      <c r="E78" t="s">
        <v>152</v>
      </c>
      <c r="F78" t="s">
        <v>155</v>
      </c>
      <c r="G78" s="25" t="s">
        <v>858</v>
      </c>
      <c r="H78" t="s">
        <v>287</v>
      </c>
      <c r="I78" s="93" t="s">
        <v>962</v>
      </c>
      <c r="J78" s="4" t="s">
        <v>482</v>
      </c>
      <c r="K78" s="3">
        <v>202205000074</v>
      </c>
      <c r="L78" s="46" t="s">
        <v>483</v>
      </c>
      <c r="M78" s="88" t="s">
        <v>484</v>
      </c>
      <c r="N78" s="88" t="s">
        <v>485</v>
      </c>
      <c r="O78" s="58"/>
      <c r="P78" s="58" t="s">
        <v>486</v>
      </c>
      <c r="Q78" s="58" t="s">
        <v>163</v>
      </c>
      <c r="R78" s="88" t="s">
        <v>487</v>
      </c>
      <c r="S78" s="11"/>
      <c r="T78" s="11"/>
      <c r="U78" s="58" t="s">
        <v>188</v>
      </c>
      <c r="V78" s="88" t="s">
        <v>337</v>
      </c>
      <c r="W78">
        <v>1</v>
      </c>
      <c r="X78" t="s">
        <v>353</v>
      </c>
      <c r="Y78">
        <v>87</v>
      </c>
      <c r="Z78" t="s">
        <v>353</v>
      </c>
      <c r="AA78">
        <v>30</v>
      </c>
      <c r="AB78" t="s">
        <v>250</v>
      </c>
      <c r="AC78">
        <v>91000</v>
      </c>
      <c r="AH78" s="58" t="s">
        <v>343</v>
      </c>
      <c r="AI78" t="s">
        <v>340</v>
      </c>
      <c r="AJ78" s="12" t="s">
        <v>488</v>
      </c>
      <c r="AK78" s="5">
        <v>44685</v>
      </c>
      <c r="AN78" s="4">
        <v>1301.6400000000001</v>
      </c>
      <c r="AO78" s="4">
        <v>1411</v>
      </c>
      <c r="AP78" s="76">
        <v>0</v>
      </c>
      <c r="AQ78" s="76">
        <v>0</v>
      </c>
      <c r="AR78" s="76" t="s">
        <v>347</v>
      </c>
      <c r="AT78" t="s">
        <v>348</v>
      </c>
      <c r="AU78" s="95" t="str">
        <f t="shared" si="2"/>
        <v>2 PAQ DIVERSION RICOLINO 3 PZAS BOMBO MINI MUCHOO MICHEL 3 PZAS TAMBORINES 2 PZAS BOLSA DE PALETA CHIPIS RAYADA 3 PZAS BOLSA DE PALETA CHOCOLATE DLR 3 PZS BOLSA CHIPILETA ORIGINAL 2 PZAS BOLSA MINI BUBLI BUBLI</v>
      </c>
      <c r="AY78" s="93" t="s">
        <v>962</v>
      </c>
      <c r="BA78" s="88" t="s">
        <v>437</v>
      </c>
      <c r="BB78" s="88" t="s">
        <v>437</v>
      </c>
      <c r="BC78">
        <v>1</v>
      </c>
      <c r="BD78" t="s">
        <v>254</v>
      </c>
      <c r="BE78" s="76">
        <v>1</v>
      </c>
      <c r="BK78" s="92" t="s">
        <v>346</v>
      </c>
      <c r="BL78" s="5">
        <v>44771</v>
      </c>
      <c r="BM78" s="5">
        <v>44742</v>
      </c>
      <c r="BN78" s="92" t="s">
        <v>351</v>
      </c>
    </row>
    <row r="79" spans="1:66">
      <c r="A79" s="97">
        <v>2022</v>
      </c>
      <c r="B79" s="5">
        <v>44652</v>
      </c>
      <c r="C79" s="5">
        <v>44742</v>
      </c>
      <c r="D79" s="76" t="s">
        <v>148</v>
      </c>
      <c r="E79" t="s">
        <v>152</v>
      </c>
      <c r="F79" t="s">
        <v>155</v>
      </c>
      <c r="G79" s="25" t="s">
        <v>857</v>
      </c>
      <c r="H79" t="s">
        <v>287</v>
      </c>
      <c r="I79" s="93" t="s">
        <v>963</v>
      </c>
      <c r="J79" s="4" t="s">
        <v>489</v>
      </c>
      <c r="K79" s="3">
        <v>202205000077</v>
      </c>
      <c r="L79" s="47"/>
      <c r="M79" s="47"/>
      <c r="N79" s="47"/>
      <c r="O79" s="47" t="s">
        <v>414</v>
      </c>
      <c r="P79" s="6" t="s">
        <v>415</v>
      </c>
      <c r="Q79" t="s">
        <v>163</v>
      </c>
      <c r="R79" t="s">
        <v>416</v>
      </c>
      <c r="S79" s="11">
        <v>7</v>
      </c>
      <c r="T79" s="11"/>
      <c r="U79" t="s">
        <v>188</v>
      </c>
      <c r="V79" t="s">
        <v>337</v>
      </c>
      <c r="W79">
        <v>1</v>
      </c>
      <c r="X79" t="s">
        <v>353</v>
      </c>
      <c r="Y79">
        <v>87</v>
      </c>
      <c r="Z79" t="s">
        <v>353</v>
      </c>
      <c r="AA79">
        <v>30</v>
      </c>
      <c r="AB79" t="s">
        <v>250</v>
      </c>
      <c r="AC79">
        <v>91000</v>
      </c>
      <c r="AH79" s="27" t="s">
        <v>490</v>
      </c>
      <c r="AI79" t="s">
        <v>340</v>
      </c>
      <c r="AJ79" s="12">
        <v>104340</v>
      </c>
      <c r="AK79" s="5">
        <v>44685</v>
      </c>
      <c r="AN79" s="4">
        <v>3025.8</v>
      </c>
      <c r="AO79" s="4">
        <v>3509.93</v>
      </c>
      <c r="AP79" s="76">
        <v>0</v>
      </c>
      <c r="AQ79" s="76">
        <v>0</v>
      </c>
      <c r="AR79" s="76" t="s">
        <v>347</v>
      </c>
      <c r="AT79" t="s">
        <v>348</v>
      </c>
      <c r="AU79" s="95" t="str">
        <f t="shared" si="2"/>
        <v>CORDON USO RUDO ST 2X8 ARGOS</v>
      </c>
      <c r="AY79" s="93" t="s">
        <v>963</v>
      </c>
      <c r="BA79" t="s">
        <v>349</v>
      </c>
      <c r="BB79" t="s">
        <v>350</v>
      </c>
      <c r="BC79">
        <v>1</v>
      </c>
      <c r="BD79" t="s">
        <v>254</v>
      </c>
      <c r="BE79" s="76">
        <v>1</v>
      </c>
      <c r="BK79" s="92" t="s">
        <v>346</v>
      </c>
      <c r="BL79" s="5">
        <v>44771</v>
      </c>
      <c r="BM79" s="5">
        <v>44742</v>
      </c>
      <c r="BN79" s="92" t="s">
        <v>351</v>
      </c>
    </row>
    <row r="80" spans="1:66">
      <c r="A80" s="97">
        <v>2022</v>
      </c>
      <c r="B80" s="5">
        <v>44652</v>
      </c>
      <c r="C80" s="5">
        <v>44742</v>
      </c>
      <c r="D80" s="76" t="s">
        <v>148</v>
      </c>
      <c r="E80" t="s">
        <v>152</v>
      </c>
      <c r="F80" t="s">
        <v>155</v>
      </c>
      <c r="G80" s="26" t="s">
        <v>856</v>
      </c>
      <c r="H80" t="s">
        <v>287</v>
      </c>
      <c r="I80" s="93" t="s">
        <v>964</v>
      </c>
      <c r="J80" s="4" t="s">
        <v>491</v>
      </c>
      <c r="K80" s="3">
        <v>202205000081</v>
      </c>
      <c r="O80" s="21" t="s">
        <v>379</v>
      </c>
      <c r="P80" s="21" t="s">
        <v>380</v>
      </c>
      <c r="Q80" s="58" t="s">
        <v>163</v>
      </c>
      <c r="R80" s="21" t="s">
        <v>381</v>
      </c>
      <c r="S80" s="11">
        <v>54</v>
      </c>
      <c r="T80" s="11"/>
      <c r="U80" s="58" t="s">
        <v>188</v>
      </c>
      <c r="V80" s="21" t="s">
        <v>382</v>
      </c>
      <c r="W80" s="21">
        <v>1</v>
      </c>
      <c r="X80" s="21" t="s">
        <v>353</v>
      </c>
      <c r="Y80" s="21">
        <v>87</v>
      </c>
      <c r="Z80" s="21" t="s">
        <v>353</v>
      </c>
      <c r="AA80" s="21">
        <v>30</v>
      </c>
      <c r="AB80" s="21" t="s">
        <v>250</v>
      </c>
      <c r="AC80" s="21">
        <v>91030</v>
      </c>
      <c r="AH80" t="s">
        <v>490</v>
      </c>
      <c r="AI80" t="s">
        <v>340</v>
      </c>
      <c r="AJ80" s="12" t="s">
        <v>492</v>
      </c>
      <c r="AK80" s="5">
        <v>44685</v>
      </c>
      <c r="AN80" s="4">
        <v>1282.1199999999999</v>
      </c>
      <c r="AO80" s="4">
        <v>1487.26</v>
      </c>
      <c r="AP80" s="76">
        <v>0</v>
      </c>
      <c r="AQ80" s="76">
        <v>0</v>
      </c>
      <c r="AR80" s="76" t="s">
        <v>347</v>
      </c>
      <c r="AT80" t="s">
        <v>348</v>
      </c>
      <c r="AU80" s="95" t="str">
        <f t="shared" si="2"/>
        <v>DISCO DE CORTE  1/2 METAL 10KG SOLDADURA ELECTRICA 1PZA LENTES S04 PARA SOLDAR 2PZAS PINZAS CAIMAN</v>
      </c>
      <c r="AY80" s="90" t="s">
        <v>964</v>
      </c>
      <c r="BA80" s="51" t="s">
        <v>349</v>
      </c>
      <c r="BB80" s="51" t="s">
        <v>350</v>
      </c>
      <c r="BC80">
        <v>1</v>
      </c>
      <c r="BD80" t="s">
        <v>254</v>
      </c>
      <c r="BE80" s="76">
        <v>1</v>
      </c>
      <c r="BK80" s="92" t="s">
        <v>346</v>
      </c>
      <c r="BL80" s="5">
        <v>44771</v>
      </c>
      <c r="BM80" s="5">
        <v>44742</v>
      </c>
      <c r="BN80" s="92" t="s">
        <v>351</v>
      </c>
    </row>
    <row r="81" spans="1:66">
      <c r="A81" s="97">
        <v>2022</v>
      </c>
      <c r="B81" s="5">
        <v>44652</v>
      </c>
      <c r="C81" s="5">
        <v>44742</v>
      </c>
      <c r="D81" s="76" t="s">
        <v>148</v>
      </c>
      <c r="E81" t="s">
        <v>153</v>
      </c>
      <c r="F81" t="s">
        <v>155</v>
      </c>
      <c r="G81" s="26" t="s">
        <v>855</v>
      </c>
      <c r="H81" t="s">
        <v>287</v>
      </c>
      <c r="I81" s="93" t="s">
        <v>965</v>
      </c>
      <c r="J81" s="4" t="s">
        <v>854</v>
      </c>
      <c r="K81" s="3">
        <v>202205000094</v>
      </c>
      <c r="L81" s="21" t="s">
        <v>320</v>
      </c>
      <c r="M81" s="21" t="s">
        <v>321</v>
      </c>
      <c r="N81" s="21" t="s">
        <v>322</v>
      </c>
      <c r="O81" s="21"/>
      <c r="P81" s="88" t="s">
        <v>323</v>
      </c>
      <c r="Q81" s="58"/>
      <c r="R81" s="88"/>
      <c r="S81" s="11"/>
      <c r="T81" s="11"/>
      <c r="U81" s="58"/>
      <c r="V81" s="88"/>
      <c r="W81" s="88">
        <v>1</v>
      </c>
      <c r="X81" s="88" t="s">
        <v>353</v>
      </c>
      <c r="Y81" s="88">
        <v>87</v>
      </c>
      <c r="Z81" s="88" t="s">
        <v>353</v>
      </c>
      <c r="AA81" s="88">
        <v>30</v>
      </c>
      <c r="AB81" s="88" t="s">
        <v>250</v>
      </c>
      <c r="AC81" s="88">
        <v>91000</v>
      </c>
      <c r="AH81" t="s">
        <v>338</v>
      </c>
      <c r="AI81" t="s">
        <v>340</v>
      </c>
      <c r="AJ81" s="12" t="s">
        <v>480</v>
      </c>
      <c r="AK81" s="5">
        <v>44683</v>
      </c>
      <c r="AN81" s="4">
        <v>9830</v>
      </c>
      <c r="AO81" s="4">
        <v>10419.799999999999</v>
      </c>
      <c r="AP81" s="76">
        <v>0</v>
      </c>
      <c r="AQ81" s="76">
        <v>0</v>
      </c>
      <c r="AR81" s="76" t="s">
        <v>347</v>
      </c>
      <c r="AT81" t="s">
        <v>348</v>
      </c>
      <c r="AU81" s="95" t="str">
        <f t="shared" si="2"/>
        <v>RENTA DE ORGANO INTERNO DE CONTROL MES DE MAYO 2022</v>
      </c>
      <c r="AY81" s="93" t="s">
        <v>965</v>
      </c>
      <c r="BA81" s="51" t="s">
        <v>349</v>
      </c>
      <c r="BB81" s="51" t="s">
        <v>350</v>
      </c>
      <c r="BC81">
        <v>1</v>
      </c>
      <c r="BD81" t="s">
        <v>254</v>
      </c>
      <c r="BE81" s="76">
        <v>1</v>
      </c>
      <c r="BK81" s="92" t="s">
        <v>346</v>
      </c>
      <c r="BL81" s="5">
        <v>44771</v>
      </c>
      <c r="BM81" s="5">
        <v>44742</v>
      </c>
      <c r="BN81" s="92" t="s">
        <v>351</v>
      </c>
    </row>
    <row r="82" spans="1:66">
      <c r="A82" s="97">
        <v>2022</v>
      </c>
      <c r="B82" s="5">
        <v>44652</v>
      </c>
      <c r="C82" s="5">
        <v>44742</v>
      </c>
      <c r="D82" s="76" t="s">
        <v>148</v>
      </c>
      <c r="E82" t="s">
        <v>154</v>
      </c>
      <c r="F82" t="s">
        <v>155</v>
      </c>
      <c r="G82" s="26" t="s">
        <v>852</v>
      </c>
      <c r="H82" t="s">
        <v>287</v>
      </c>
      <c r="I82" s="93" t="s">
        <v>966</v>
      </c>
      <c r="J82" s="4" t="s">
        <v>853</v>
      </c>
      <c r="K82" s="3">
        <v>202205000100</v>
      </c>
      <c r="L82" s="58"/>
      <c r="M82" s="58"/>
      <c r="N82" s="58"/>
      <c r="O82" s="58" t="s">
        <v>495</v>
      </c>
      <c r="P82" s="58" t="s">
        <v>496</v>
      </c>
      <c r="Q82" s="47" t="s">
        <v>182</v>
      </c>
      <c r="R82" s="47" t="s">
        <v>497</v>
      </c>
      <c r="S82" s="11">
        <v>305</v>
      </c>
      <c r="T82" s="11"/>
      <c r="U82" s="47" t="s">
        <v>498</v>
      </c>
      <c r="V82" s="47" t="s">
        <v>499</v>
      </c>
      <c r="W82" s="47">
        <v>1</v>
      </c>
      <c r="X82" s="47" t="s">
        <v>353</v>
      </c>
      <c r="Y82" s="47">
        <v>87</v>
      </c>
      <c r="Z82" s="47" t="s">
        <v>353</v>
      </c>
      <c r="AA82" s="47">
        <v>30</v>
      </c>
      <c r="AB82" s="47" t="s">
        <v>250</v>
      </c>
      <c r="AC82" s="47">
        <v>91098</v>
      </c>
      <c r="AH82" s="58" t="s">
        <v>338</v>
      </c>
      <c r="AI82" t="s">
        <v>340</v>
      </c>
      <c r="AJ82" s="12" t="s">
        <v>502</v>
      </c>
      <c r="AK82" s="5">
        <v>44687</v>
      </c>
      <c r="AN82" s="4">
        <v>52700</v>
      </c>
      <c r="AO82" s="4">
        <v>52700</v>
      </c>
      <c r="AP82" s="76">
        <v>0</v>
      </c>
      <c r="AQ82" s="76">
        <v>0</v>
      </c>
      <c r="AR82" s="76" t="s">
        <v>347</v>
      </c>
      <c r="AT82" t="s">
        <v>348</v>
      </c>
      <c r="AU82" s="95" t="str">
        <f t="shared" si="2"/>
        <v>SERVICIO DE VIGILANCIA 4 ELEMENTOS EN TURNO DE 2 HRS AV LAZARO CARDENAS MES ENERO</v>
      </c>
      <c r="AY82" s="93" t="s">
        <v>966</v>
      </c>
      <c r="BA82" s="51" t="s">
        <v>349</v>
      </c>
      <c r="BB82" s="51" t="s">
        <v>350</v>
      </c>
      <c r="BC82">
        <v>1</v>
      </c>
      <c r="BD82" t="s">
        <v>254</v>
      </c>
      <c r="BE82" s="76">
        <v>1</v>
      </c>
      <c r="BK82" s="92" t="s">
        <v>346</v>
      </c>
      <c r="BL82" s="5">
        <v>44771</v>
      </c>
      <c r="BM82" s="5">
        <v>44742</v>
      </c>
      <c r="BN82" s="92" t="s">
        <v>351</v>
      </c>
    </row>
    <row r="83" spans="1:66">
      <c r="A83" s="97">
        <v>2022</v>
      </c>
      <c r="B83" s="5">
        <v>44652</v>
      </c>
      <c r="C83" s="5">
        <v>44742</v>
      </c>
      <c r="D83" s="76" t="s">
        <v>148</v>
      </c>
      <c r="E83" t="s">
        <v>154</v>
      </c>
      <c r="F83" t="s">
        <v>155</v>
      </c>
      <c r="G83" s="26" t="s">
        <v>850</v>
      </c>
      <c r="H83" t="s">
        <v>287</v>
      </c>
      <c r="I83" s="93" t="s">
        <v>967</v>
      </c>
      <c r="J83" s="4" t="s">
        <v>851</v>
      </c>
      <c r="K83" s="3">
        <v>202205000103</v>
      </c>
      <c r="L83" s="47"/>
      <c r="M83" s="47"/>
      <c r="N83" s="47"/>
      <c r="O83" s="47" t="s">
        <v>495</v>
      </c>
      <c r="P83" s="47" t="s">
        <v>496</v>
      </c>
      <c r="Q83" s="47" t="s">
        <v>182</v>
      </c>
      <c r="R83" s="47" t="s">
        <v>497</v>
      </c>
      <c r="S83" s="11">
        <v>312</v>
      </c>
      <c r="T83" s="11"/>
      <c r="U83" s="47" t="s">
        <v>498</v>
      </c>
      <c r="V83" s="47" t="s">
        <v>499</v>
      </c>
      <c r="W83" s="47">
        <v>1</v>
      </c>
      <c r="X83" s="47" t="s">
        <v>353</v>
      </c>
      <c r="Y83" s="47">
        <v>87</v>
      </c>
      <c r="Z83" s="47" t="s">
        <v>353</v>
      </c>
      <c r="AA83" s="47">
        <v>30</v>
      </c>
      <c r="AB83" s="47" t="s">
        <v>250</v>
      </c>
      <c r="AC83" s="47">
        <v>91098</v>
      </c>
      <c r="AH83" s="58" t="s">
        <v>338</v>
      </c>
      <c r="AI83" t="s">
        <v>340</v>
      </c>
      <c r="AJ83" s="12" t="s">
        <v>538</v>
      </c>
      <c r="AK83" s="5">
        <v>44687</v>
      </c>
      <c r="AN83" s="4">
        <v>47600</v>
      </c>
      <c r="AO83" s="4">
        <v>47600</v>
      </c>
      <c r="AP83" s="76">
        <v>0</v>
      </c>
      <c r="AQ83" s="76">
        <v>0</v>
      </c>
      <c r="AR83" s="76" t="s">
        <v>347</v>
      </c>
      <c r="AT83" t="s">
        <v>348</v>
      </c>
      <c r="AU83" s="95" t="str">
        <f t="shared" si="2"/>
        <v>SERVICIO DE VIGILANCIA DE 2 ELEMENTOS TURNO DE 12HRS AV. LAZARO CARDENAS MES FEBRERO</v>
      </c>
      <c r="AY83" s="93" t="s">
        <v>967</v>
      </c>
      <c r="BA83" s="51" t="s">
        <v>349</v>
      </c>
      <c r="BB83" s="51" t="s">
        <v>350</v>
      </c>
      <c r="BC83">
        <v>1</v>
      </c>
      <c r="BD83" t="s">
        <v>254</v>
      </c>
      <c r="BE83" s="76">
        <v>1</v>
      </c>
      <c r="BK83" s="92" t="s">
        <v>346</v>
      </c>
      <c r="BL83" s="5">
        <v>44771</v>
      </c>
      <c r="BM83" s="5">
        <v>44742</v>
      </c>
      <c r="BN83" s="92" t="s">
        <v>351</v>
      </c>
    </row>
    <row r="84" spans="1:66">
      <c r="A84" s="97">
        <v>2022</v>
      </c>
      <c r="B84" s="5">
        <v>44652</v>
      </c>
      <c r="C84" s="5">
        <v>44742</v>
      </c>
      <c r="D84" s="88" t="s">
        <v>148</v>
      </c>
      <c r="E84" t="s">
        <v>154</v>
      </c>
      <c r="F84" s="88" t="s">
        <v>155</v>
      </c>
      <c r="G84" s="26" t="s">
        <v>847</v>
      </c>
      <c r="H84" s="88" t="s">
        <v>287</v>
      </c>
      <c r="I84" s="93" t="s">
        <v>968</v>
      </c>
      <c r="J84" s="4" t="s">
        <v>848</v>
      </c>
      <c r="K84" s="3">
        <v>202205000104</v>
      </c>
      <c r="L84" s="47"/>
      <c r="M84" s="47"/>
      <c r="N84" s="47"/>
      <c r="O84" s="58" t="s">
        <v>495</v>
      </c>
      <c r="P84" s="58" t="s">
        <v>496</v>
      </c>
      <c r="Q84" s="58" t="s">
        <v>182</v>
      </c>
      <c r="R84" s="58" t="s">
        <v>497</v>
      </c>
      <c r="S84" s="11">
        <v>313</v>
      </c>
      <c r="T84" s="11"/>
      <c r="U84" s="58" t="s">
        <v>498</v>
      </c>
      <c r="V84" s="58" t="s">
        <v>499</v>
      </c>
      <c r="W84" s="47">
        <v>1</v>
      </c>
      <c r="X84" s="47" t="s">
        <v>353</v>
      </c>
      <c r="Y84" s="47">
        <v>87</v>
      </c>
      <c r="Z84" s="47" t="s">
        <v>353</v>
      </c>
      <c r="AA84" s="47">
        <v>30</v>
      </c>
      <c r="AB84" s="47" t="s">
        <v>250</v>
      </c>
      <c r="AC84" s="47">
        <v>91099</v>
      </c>
      <c r="AH84" s="58" t="s">
        <v>338</v>
      </c>
      <c r="AI84" t="s">
        <v>340</v>
      </c>
      <c r="AJ84" s="12" t="s">
        <v>849</v>
      </c>
      <c r="AK84" s="5">
        <v>44687</v>
      </c>
      <c r="AN84" s="4">
        <v>52700</v>
      </c>
      <c r="AO84" s="4">
        <v>52700</v>
      </c>
      <c r="AP84" s="88">
        <v>0</v>
      </c>
      <c r="AQ84" s="88">
        <v>0</v>
      </c>
      <c r="AR84" s="88" t="s">
        <v>347</v>
      </c>
      <c r="AS84" s="88"/>
      <c r="AT84" s="88" t="s">
        <v>348</v>
      </c>
      <c r="AU84" s="95" t="str">
        <f t="shared" si="2"/>
        <v>SERVICIO DE VIGILANCIA DE 4 ELEMENTOS TURNO DE 12HRS AV. LAZARO CARDENAS MES DE MARZO</v>
      </c>
      <c r="AY84" s="93" t="s">
        <v>968</v>
      </c>
      <c r="BA84" s="88" t="s">
        <v>349</v>
      </c>
      <c r="BB84" s="88" t="s">
        <v>350</v>
      </c>
      <c r="BC84" s="88">
        <v>1</v>
      </c>
      <c r="BD84" s="88" t="s">
        <v>254</v>
      </c>
      <c r="BE84" s="88">
        <v>1</v>
      </c>
      <c r="BK84" s="92" t="s">
        <v>346</v>
      </c>
      <c r="BL84" s="5">
        <v>44771</v>
      </c>
      <c r="BM84" s="5">
        <v>44742</v>
      </c>
      <c r="BN84" s="92" t="s">
        <v>351</v>
      </c>
    </row>
    <row r="85" spans="1:66">
      <c r="A85" s="97">
        <v>2022</v>
      </c>
      <c r="B85" s="5">
        <v>44652</v>
      </c>
      <c r="C85" s="5">
        <v>44742</v>
      </c>
      <c r="D85" s="88" t="s">
        <v>148</v>
      </c>
      <c r="E85" t="s">
        <v>154</v>
      </c>
      <c r="F85" s="88" t="s">
        <v>155</v>
      </c>
      <c r="G85" s="26" t="s">
        <v>844</v>
      </c>
      <c r="H85" s="88" t="s">
        <v>287</v>
      </c>
      <c r="I85" s="93" t="s">
        <v>969</v>
      </c>
      <c r="J85" s="4" t="s">
        <v>846</v>
      </c>
      <c r="K85" s="3">
        <v>202205000107</v>
      </c>
      <c r="L85" s="27"/>
      <c r="M85" s="27"/>
      <c r="N85" s="27"/>
      <c r="O85" s="58" t="s">
        <v>495</v>
      </c>
      <c r="P85" s="58" t="s">
        <v>496</v>
      </c>
      <c r="Q85" s="58" t="s">
        <v>182</v>
      </c>
      <c r="R85" s="58" t="s">
        <v>497</v>
      </c>
      <c r="S85" s="11">
        <v>311</v>
      </c>
      <c r="T85" s="11"/>
      <c r="U85" s="58" t="s">
        <v>498</v>
      </c>
      <c r="V85" s="58" t="s">
        <v>499</v>
      </c>
      <c r="W85" s="27">
        <v>1</v>
      </c>
      <c r="X85" s="27" t="s">
        <v>353</v>
      </c>
      <c r="Y85" s="27">
        <v>87</v>
      </c>
      <c r="Z85" s="27" t="s">
        <v>353</v>
      </c>
      <c r="AA85" s="27">
        <v>30</v>
      </c>
      <c r="AB85" s="27" t="s">
        <v>250</v>
      </c>
      <c r="AC85" s="27">
        <v>91098</v>
      </c>
      <c r="AH85" s="58" t="s">
        <v>338</v>
      </c>
      <c r="AI85" t="s">
        <v>340</v>
      </c>
      <c r="AJ85" s="12" t="s">
        <v>845</v>
      </c>
      <c r="AK85" s="5">
        <v>44687</v>
      </c>
      <c r="AN85" s="4">
        <v>51000</v>
      </c>
      <c r="AO85" s="4">
        <v>51000</v>
      </c>
      <c r="AP85" s="88">
        <v>0</v>
      </c>
      <c r="AQ85" s="88">
        <v>0</v>
      </c>
      <c r="AR85" s="88" t="s">
        <v>347</v>
      </c>
      <c r="AS85" s="88"/>
      <c r="AT85" s="88" t="s">
        <v>348</v>
      </c>
      <c r="AU85" s="95" t="str">
        <f t="shared" si="2"/>
        <v>SERVICIO DE VIGILANCIAS AV. LAZARO CARDENAS MES DE ABRIL</v>
      </c>
      <c r="AY85" s="93" t="s">
        <v>969</v>
      </c>
      <c r="BA85" s="88" t="s">
        <v>349</v>
      </c>
      <c r="BB85" s="88" t="s">
        <v>350</v>
      </c>
      <c r="BC85" s="88">
        <v>1</v>
      </c>
      <c r="BD85" s="88" t="s">
        <v>254</v>
      </c>
      <c r="BE85" s="88">
        <v>1</v>
      </c>
      <c r="BK85" s="92" t="s">
        <v>346</v>
      </c>
      <c r="BL85" s="5">
        <v>44771</v>
      </c>
      <c r="BM85" s="5">
        <v>44742</v>
      </c>
      <c r="BN85" s="92" t="s">
        <v>351</v>
      </c>
    </row>
    <row r="86" spans="1:66">
      <c r="A86" s="97">
        <v>2022</v>
      </c>
      <c r="B86" s="5">
        <v>44652</v>
      </c>
      <c r="C86" s="5">
        <v>44742</v>
      </c>
      <c r="D86" s="88" t="s">
        <v>148</v>
      </c>
      <c r="E86" t="s">
        <v>154</v>
      </c>
      <c r="F86" s="88" t="s">
        <v>155</v>
      </c>
      <c r="G86" s="26" t="s">
        <v>842</v>
      </c>
      <c r="H86" s="88" t="s">
        <v>287</v>
      </c>
      <c r="I86" s="93" t="s">
        <v>970</v>
      </c>
      <c r="J86" s="4" t="s">
        <v>843</v>
      </c>
      <c r="K86" s="3">
        <v>202205000109</v>
      </c>
      <c r="L86" s="27"/>
      <c r="M86" s="27"/>
      <c r="N86" s="27"/>
      <c r="O86" s="58" t="s">
        <v>495</v>
      </c>
      <c r="P86" s="58" t="s">
        <v>496</v>
      </c>
      <c r="Q86" s="58" t="s">
        <v>182</v>
      </c>
      <c r="R86" s="88" t="s">
        <v>497</v>
      </c>
      <c r="S86" s="11">
        <v>305</v>
      </c>
      <c r="T86" s="11"/>
      <c r="U86" s="58" t="s">
        <v>498</v>
      </c>
      <c r="V86" s="88" t="s">
        <v>499</v>
      </c>
      <c r="W86" s="58">
        <v>1</v>
      </c>
      <c r="X86" s="58" t="s">
        <v>353</v>
      </c>
      <c r="Y86" s="58">
        <v>87</v>
      </c>
      <c r="Z86" s="58" t="s">
        <v>353</v>
      </c>
      <c r="AA86">
        <v>30</v>
      </c>
      <c r="AB86" t="s">
        <v>250</v>
      </c>
      <c r="AC86">
        <v>91098</v>
      </c>
      <c r="AH86" s="58" t="s">
        <v>338</v>
      </c>
      <c r="AI86" t="s">
        <v>340</v>
      </c>
      <c r="AJ86" s="12" t="s">
        <v>500</v>
      </c>
      <c r="AK86" s="5">
        <v>44687</v>
      </c>
      <c r="AN86" s="4">
        <v>26350</v>
      </c>
      <c r="AO86" s="4">
        <v>26350</v>
      </c>
      <c r="AP86" s="88">
        <v>0</v>
      </c>
      <c r="AQ86" s="88">
        <v>0</v>
      </c>
      <c r="AR86" s="88" t="s">
        <v>347</v>
      </c>
      <c r="AS86" s="88"/>
      <c r="AT86" s="88" t="s">
        <v>348</v>
      </c>
      <c r="AU86" s="95" t="str">
        <f t="shared" si="2"/>
        <v>SERVICIO DE VIGILANCIA 2 ELEMENTOS EN TURNO DE 2 HRS FERROCARRIL INTEROCEANICO MES DE ENERO</v>
      </c>
      <c r="AY86" s="93" t="s">
        <v>970</v>
      </c>
      <c r="BA86" s="88" t="s">
        <v>349</v>
      </c>
      <c r="BB86" s="88" t="s">
        <v>350</v>
      </c>
      <c r="BC86" s="88">
        <v>1</v>
      </c>
      <c r="BD86" s="88" t="s">
        <v>254</v>
      </c>
      <c r="BE86" s="88">
        <v>1</v>
      </c>
      <c r="BK86" s="92" t="s">
        <v>346</v>
      </c>
      <c r="BL86" s="5">
        <v>44771</v>
      </c>
      <c r="BM86" s="5">
        <v>44742</v>
      </c>
      <c r="BN86" s="92" t="s">
        <v>351</v>
      </c>
    </row>
    <row r="87" spans="1:66">
      <c r="A87" s="97">
        <v>2022</v>
      </c>
      <c r="B87" s="5">
        <v>44652</v>
      </c>
      <c r="C87" s="5">
        <v>44742</v>
      </c>
      <c r="D87" s="88" t="s">
        <v>148</v>
      </c>
      <c r="E87" t="s">
        <v>154</v>
      </c>
      <c r="F87" s="88" t="s">
        <v>155</v>
      </c>
      <c r="G87" s="26" t="s">
        <v>840</v>
      </c>
      <c r="H87" s="88" t="s">
        <v>287</v>
      </c>
      <c r="I87" s="93" t="s">
        <v>971</v>
      </c>
      <c r="J87" s="4" t="s">
        <v>841</v>
      </c>
      <c r="K87" s="3">
        <v>202205000111</v>
      </c>
      <c r="L87" s="47"/>
      <c r="M87" s="47"/>
      <c r="N87" s="47"/>
      <c r="O87" s="58" t="s">
        <v>495</v>
      </c>
      <c r="P87" s="58" t="s">
        <v>496</v>
      </c>
      <c r="Q87" s="58" t="s">
        <v>182</v>
      </c>
      <c r="R87" s="88" t="s">
        <v>497</v>
      </c>
      <c r="S87" s="11">
        <v>305</v>
      </c>
      <c r="T87" s="11"/>
      <c r="U87" s="58" t="s">
        <v>498</v>
      </c>
      <c r="V87" s="88" t="s">
        <v>499</v>
      </c>
      <c r="W87" s="58">
        <v>1</v>
      </c>
      <c r="X87" s="58" t="s">
        <v>353</v>
      </c>
      <c r="Y87" s="58">
        <v>87</v>
      </c>
      <c r="Z87" s="58" t="s">
        <v>353</v>
      </c>
      <c r="AA87">
        <v>30</v>
      </c>
      <c r="AB87" t="s">
        <v>250</v>
      </c>
      <c r="AC87">
        <v>91098</v>
      </c>
      <c r="AH87" t="s">
        <v>535</v>
      </c>
      <c r="AI87" t="s">
        <v>340</v>
      </c>
      <c r="AJ87" s="12" t="s">
        <v>536</v>
      </c>
      <c r="AK87" s="5">
        <v>44687</v>
      </c>
      <c r="AN87" s="4">
        <v>23800</v>
      </c>
      <c r="AO87" s="4">
        <v>23800</v>
      </c>
      <c r="AP87" s="88">
        <v>0</v>
      </c>
      <c r="AQ87" s="88">
        <v>0</v>
      </c>
      <c r="AR87" s="88" t="s">
        <v>347</v>
      </c>
      <c r="AS87" s="88"/>
      <c r="AT87" s="88" t="s">
        <v>348</v>
      </c>
      <c r="AU87" s="95" t="str">
        <f t="shared" si="2"/>
        <v>SERVICIO DE VIGILANCIA DE 2 ELEMENTOS TURNO DE 12HRS FERROCARRIL FEBRERO</v>
      </c>
      <c r="AY87" s="93" t="s">
        <v>971</v>
      </c>
      <c r="BA87" s="88" t="s">
        <v>349</v>
      </c>
      <c r="BB87" s="88" t="s">
        <v>350</v>
      </c>
      <c r="BC87" s="88">
        <v>1</v>
      </c>
      <c r="BD87" s="88" t="s">
        <v>254</v>
      </c>
      <c r="BE87" s="88">
        <v>1</v>
      </c>
      <c r="BK87" s="92" t="s">
        <v>346</v>
      </c>
      <c r="BL87" s="5">
        <v>44771</v>
      </c>
      <c r="BM87" s="5">
        <v>44742</v>
      </c>
      <c r="BN87" s="92" t="s">
        <v>351</v>
      </c>
    </row>
    <row r="88" spans="1:66">
      <c r="A88" s="97">
        <v>2022</v>
      </c>
      <c r="B88" s="5">
        <v>44652</v>
      </c>
      <c r="C88" s="5">
        <v>44742</v>
      </c>
      <c r="D88" s="88" t="s">
        <v>148</v>
      </c>
      <c r="E88" t="s">
        <v>154</v>
      </c>
      <c r="F88" s="88" t="s">
        <v>155</v>
      </c>
      <c r="G88" s="26" t="s">
        <v>838</v>
      </c>
      <c r="H88" s="88" t="s">
        <v>287</v>
      </c>
      <c r="I88" s="93" t="s">
        <v>972</v>
      </c>
      <c r="J88" s="4" t="s">
        <v>837</v>
      </c>
      <c r="K88" s="3">
        <v>202205000113</v>
      </c>
      <c r="L88" s="47"/>
      <c r="M88" s="47"/>
      <c r="N88" s="47"/>
      <c r="O88" s="47" t="s">
        <v>495</v>
      </c>
      <c r="P88" s="58" t="s">
        <v>496</v>
      </c>
      <c r="Q88" s="58" t="s">
        <v>182</v>
      </c>
      <c r="R88" s="58" t="s">
        <v>497</v>
      </c>
      <c r="S88" s="11">
        <v>310</v>
      </c>
      <c r="T88" s="11"/>
      <c r="U88" s="58" t="s">
        <v>498</v>
      </c>
      <c r="V88" s="58" t="s">
        <v>499</v>
      </c>
      <c r="W88" s="58">
        <v>1</v>
      </c>
      <c r="X88" s="58" t="s">
        <v>353</v>
      </c>
      <c r="Y88" s="58">
        <v>87</v>
      </c>
      <c r="Z88" s="58" t="s">
        <v>353</v>
      </c>
      <c r="AA88">
        <v>30</v>
      </c>
      <c r="AB88" t="s">
        <v>250</v>
      </c>
      <c r="AC88">
        <v>91098</v>
      </c>
      <c r="AH88" s="28" t="s">
        <v>338</v>
      </c>
      <c r="AI88" t="s">
        <v>340</v>
      </c>
      <c r="AJ88" s="12" t="s">
        <v>839</v>
      </c>
      <c r="AK88" s="5">
        <v>44687</v>
      </c>
      <c r="AN88" s="4">
        <v>26350</v>
      </c>
      <c r="AO88" s="4">
        <v>26350</v>
      </c>
      <c r="AP88" s="88">
        <v>0</v>
      </c>
      <c r="AQ88" s="88">
        <v>0</v>
      </c>
      <c r="AR88" s="88" t="s">
        <v>347</v>
      </c>
      <c r="AS88" s="88"/>
      <c r="AT88" s="88" t="s">
        <v>348</v>
      </c>
      <c r="AU88" s="95" t="str">
        <f t="shared" si="2"/>
        <v>SERVICIO DE VIGILANCIA DE 2 ELEMENTOS TURNO DE 12HRS FERROCARRIL MARZO</v>
      </c>
      <c r="AY88" s="90" t="s">
        <v>972</v>
      </c>
      <c r="BA88" s="88" t="s">
        <v>349</v>
      </c>
      <c r="BB88" s="88" t="s">
        <v>350</v>
      </c>
      <c r="BC88" s="88">
        <v>1</v>
      </c>
      <c r="BD88" s="88" t="s">
        <v>254</v>
      </c>
      <c r="BE88" s="88">
        <v>1</v>
      </c>
      <c r="BK88" s="92" t="s">
        <v>346</v>
      </c>
      <c r="BL88" s="5">
        <v>44771</v>
      </c>
      <c r="BM88" s="5">
        <v>44742</v>
      </c>
      <c r="BN88" s="92" t="s">
        <v>351</v>
      </c>
    </row>
    <row r="89" spans="1:66">
      <c r="A89" s="97">
        <v>2022</v>
      </c>
      <c r="B89" s="5">
        <v>44652</v>
      </c>
      <c r="C89" s="5">
        <v>44742</v>
      </c>
      <c r="D89" s="88" t="s">
        <v>148</v>
      </c>
      <c r="E89" t="s">
        <v>154</v>
      </c>
      <c r="F89" s="88" t="s">
        <v>155</v>
      </c>
      <c r="G89" s="26" t="s">
        <v>834</v>
      </c>
      <c r="H89" s="88" t="s">
        <v>287</v>
      </c>
      <c r="I89" s="93" t="s">
        <v>973</v>
      </c>
      <c r="J89" s="4" t="s">
        <v>835</v>
      </c>
      <c r="K89" s="3">
        <v>202205000115</v>
      </c>
      <c r="L89" s="58"/>
      <c r="M89" s="58"/>
      <c r="N89" s="58"/>
      <c r="O89" s="58" t="s">
        <v>495</v>
      </c>
      <c r="P89" s="58" t="s">
        <v>496</v>
      </c>
      <c r="Q89" s="58" t="s">
        <v>182</v>
      </c>
      <c r="R89" s="58" t="s">
        <v>497</v>
      </c>
      <c r="S89" s="11">
        <v>309</v>
      </c>
      <c r="T89" s="11"/>
      <c r="U89" s="58" t="s">
        <v>498</v>
      </c>
      <c r="V89" s="58" t="s">
        <v>499</v>
      </c>
      <c r="W89">
        <v>1</v>
      </c>
      <c r="X89" t="s">
        <v>353</v>
      </c>
      <c r="Y89">
        <v>87</v>
      </c>
      <c r="Z89" t="s">
        <v>353</v>
      </c>
      <c r="AA89">
        <v>30</v>
      </c>
      <c r="AB89" t="s">
        <v>250</v>
      </c>
      <c r="AC89">
        <v>91098</v>
      </c>
      <c r="AH89" s="28" t="s">
        <v>338</v>
      </c>
      <c r="AI89" t="s">
        <v>340</v>
      </c>
      <c r="AJ89" s="12" t="s">
        <v>836</v>
      </c>
      <c r="AK89" s="5">
        <v>44687</v>
      </c>
      <c r="AN89" s="4">
        <v>25500</v>
      </c>
      <c r="AO89" s="4">
        <v>25500</v>
      </c>
      <c r="AP89" s="88">
        <v>0</v>
      </c>
      <c r="AQ89" s="88">
        <v>0</v>
      </c>
      <c r="AR89" s="88" t="s">
        <v>347</v>
      </c>
      <c r="AS89" s="88"/>
      <c r="AT89" s="88" t="s">
        <v>348</v>
      </c>
      <c r="AU89" s="95" t="str">
        <f t="shared" si="2"/>
        <v>SERVICIO DE VIGILANCIA DE 2 ELEMENTOS TURNO DE 12HRS FERROCARRIL ABRIL</v>
      </c>
      <c r="AY89" s="93" t="s">
        <v>973</v>
      </c>
      <c r="BA89" s="88" t="s">
        <v>349</v>
      </c>
      <c r="BB89" s="88" t="s">
        <v>350</v>
      </c>
      <c r="BC89" s="88">
        <v>1</v>
      </c>
      <c r="BD89" s="88" t="s">
        <v>254</v>
      </c>
      <c r="BE89" s="88">
        <v>1</v>
      </c>
      <c r="BK89" s="92" t="s">
        <v>346</v>
      </c>
      <c r="BL89" s="5">
        <v>44771</v>
      </c>
      <c r="BM89" s="5">
        <v>44742</v>
      </c>
      <c r="BN89" s="92" t="s">
        <v>351</v>
      </c>
    </row>
    <row r="90" spans="1:66">
      <c r="A90" s="97">
        <v>2022</v>
      </c>
      <c r="B90" s="5">
        <v>44652</v>
      </c>
      <c r="C90" s="5">
        <v>44742</v>
      </c>
      <c r="D90" s="88" t="s">
        <v>148</v>
      </c>
      <c r="E90" t="s">
        <v>154</v>
      </c>
      <c r="F90" s="88" t="s">
        <v>155</v>
      </c>
      <c r="G90" s="26" t="s">
        <v>833</v>
      </c>
      <c r="H90" s="88" t="s">
        <v>287</v>
      </c>
      <c r="I90" s="93" t="s">
        <v>974</v>
      </c>
      <c r="J90" s="4" t="s">
        <v>832</v>
      </c>
      <c r="K90" s="3">
        <v>202205000116</v>
      </c>
      <c r="L90" s="59"/>
      <c r="M90" s="59"/>
      <c r="N90" s="59"/>
      <c r="O90" s="59" t="s">
        <v>495</v>
      </c>
      <c r="P90" s="59" t="s">
        <v>496</v>
      </c>
      <c r="Q90" s="59" t="s">
        <v>182</v>
      </c>
      <c r="R90" s="59" t="s">
        <v>497</v>
      </c>
      <c r="S90" s="11">
        <v>305</v>
      </c>
      <c r="T90" s="11"/>
      <c r="U90" s="59" t="s">
        <v>498</v>
      </c>
      <c r="V90" s="59" t="s">
        <v>499</v>
      </c>
      <c r="W90">
        <v>1</v>
      </c>
      <c r="X90" t="s">
        <v>353</v>
      </c>
      <c r="Y90">
        <v>87</v>
      </c>
      <c r="Z90" t="s">
        <v>353</v>
      </c>
      <c r="AA90">
        <v>30</v>
      </c>
      <c r="AB90" t="s">
        <v>250</v>
      </c>
      <c r="AC90">
        <v>91098</v>
      </c>
      <c r="AH90" s="47" t="s">
        <v>338</v>
      </c>
      <c r="AI90" t="s">
        <v>340</v>
      </c>
      <c r="AJ90" s="12" t="s">
        <v>501</v>
      </c>
      <c r="AK90" s="5">
        <v>44687</v>
      </c>
      <c r="AN90" s="4">
        <v>26350</v>
      </c>
      <c r="AO90" s="4">
        <v>26350</v>
      </c>
      <c r="AP90" s="88">
        <v>0</v>
      </c>
      <c r="AQ90" s="88">
        <v>0</v>
      </c>
      <c r="AR90" s="88" t="s">
        <v>347</v>
      </c>
      <c r="AS90" s="88"/>
      <c r="AT90" s="88" t="s">
        <v>348</v>
      </c>
      <c r="AU90" s="95" t="str">
        <f t="shared" si="2"/>
        <v>SERVICIO DE VIGILANCIA 2 ELEMENTOS EN TURNO DE 2 HRS ALMACEN GENERAL MS DE ENERO</v>
      </c>
      <c r="AY90" s="90" t="s">
        <v>974</v>
      </c>
      <c r="BA90" s="88" t="s">
        <v>349</v>
      </c>
      <c r="BB90" s="88" t="s">
        <v>350</v>
      </c>
      <c r="BC90" s="88">
        <v>1</v>
      </c>
      <c r="BD90" s="88" t="s">
        <v>254</v>
      </c>
      <c r="BE90" s="88">
        <v>1</v>
      </c>
      <c r="BK90" s="92" t="s">
        <v>346</v>
      </c>
      <c r="BL90" s="5">
        <v>44771</v>
      </c>
      <c r="BM90" s="5">
        <v>44742</v>
      </c>
      <c r="BN90" s="92" t="s">
        <v>351</v>
      </c>
    </row>
    <row r="91" spans="1:66">
      <c r="A91" s="97">
        <v>2022</v>
      </c>
      <c r="B91" s="5">
        <v>44652</v>
      </c>
      <c r="C91" s="5">
        <v>44742</v>
      </c>
      <c r="D91" s="88" t="s">
        <v>148</v>
      </c>
      <c r="E91" t="s">
        <v>154</v>
      </c>
      <c r="F91" s="88" t="s">
        <v>155</v>
      </c>
      <c r="G91" s="26" t="s">
        <v>830</v>
      </c>
      <c r="H91" s="88" t="s">
        <v>287</v>
      </c>
      <c r="I91" s="93" t="s">
        <v>975</v>
      </c>
      <c r="J91" s="4" t="s">
        <v>831</v>
      </c>
      <c r="K91" s="3">
        <v>202205000117</v>
      </c>
      <c r="O91" s="59" t="s">
        <v>495</v>
      </c>
      <c r="P91" s="59" t="s">
        <v>496</v>
      </c>
      <c r="Q91" s="59" t="s">
        <v>182</v>
      </c>
      <c r="R91" s="59" t="s">
        <v>497</v>
      </c>
      <c r="S91" s="11">
        <v>305</v>
      </c>
      <c r="T91" s="11"/>
      <c r="U91" s="59" t="s">
        <v>498</v>
      </c>
      <c r="V91" s="59" t="s">
        <v>499</v>
      </c>
      <c r="W91" s="59">
        <v>1</v>
      </c>
      <c r="X91" s="47" t="s">
        <v>353</v>
      </c>
      <c r="Y91" s="47">
        <v>87</v>
      </c>
      <c r="Z91" s="47" t="s">
        <v>353</v>
      </c>
      <c r="AA91" s="47">
        <v>30</v>
      </c>
      <c r="AB91" s="28" t="s">
        <v>250</v>
      </c>
      <c r="AC91">
        <v>91098</v>
      </c>
      <c r="AH91" s="28" t="s">
        <v>338</v>
      </c>
      <c r="AI91" t="s">
        <v>340</v>
      </c>
      <c r="AJ91" s="12" t="s">
        <v>537</v>
      </c>
      <c r="AK91" s="5">
        <v>44687</v>
      </c>
      <c r="AN91" s="4">
        <v>23800</v>
      </c>
      <c r="AO91" s="4">
        <v>23800</v>
      </c>
      <c r="AP91" s="88">
        <v>0</v>
      </c>
      <c r="AQ91" s="88">
        <v>0</v>
      </c>
      <c r="AR91" s="88" t="s">
        <v>347</v>
      </c>
      <c r="AS91" s="88"/>
      <c r="AT91" s="88" t="s">
        <v>348</v>
      </c>
      <c r="AU91" s="95" t="str">
        <f t="shared" si="2"/>
        <v>SERVICIO DE VIGILANCIA DE 2 ELEMENTOS TURNO DE 12HRS ALMACEN MES DE FEBRERO</v>
      </c>
      <c r="AY91" s="93" t="s">
        <v>975</v>
      </c>
      <c r="BA91" s="88" t="s">
        <v>349</v>
      </c>
      <c r="BB91" s="88" t="s">
        <v>350</v>
      </c>
      <c r="BC91" s="88">
        <v>1</v>
      </c>
      <c r="BD91" s="88" t="s">
        <v>254</v>
      </c>
      <c r="BE91" s="88">
        <v>1</v>
      </c>
      <c r="BK91" s="92" t="s">
        <v>346</v>
      </c>
      <c r="BL91" s="5">
        <v>44771</v>
      </c>
      <c r="BM91" s="5">
        <v>44742</v>
      </c>
      <c r="BN91" s="92" t="s">
        <v>351</v>
      </c>
    </row>
    <row r="92" spans="1:66">
      <c r="A92" s="97">
        <v>2022</v>
      </c>
      <c r="B92" s="5">
        <v>44652</v>
      </c>
      <c r="C92" s="5">
        <v>44742</v>
      </c>
      <c r="D92" s="88" t="s">
        <v>148</v>
      </c>
      <c r="E92" t="s">
        <v>152</v>
      </c>
      <c r="F92" s="88" t="s">
        <v>155</v>
      </c>
      <c r="G92" t="s">
        <v>825</v>
      </c>
      <c r="H92" s="88" t="s">
        <v>287</v>
      </c>
      <c r="I92" s="93" t="s">
        <v>976</v>
      </c>
      <c r="J92" s="4" t="s">
        <v>826</v>
      </c>
      <c r="K92" s="3">
        <v>202205000118</v>
      </c>
      <c r="L92" t="s">
        <v>827</v>
      </c>
      <c r="M92" t="s">
        <v>322</v>
      </c>
      <c r="N92" t="s">
        <v>296</v>
      </c>
      <c r="O92" s="60"/>
      <c r="P92" s="60" t="s">
        <v>828</v>
      </c>
      <c r="Q92" s="60"/>
      <c r="R92" s="60"/>
      <c r="S92" s="11"/>
      <c r="T92" s="11"/>
      <c r="U92" s="60"/>
      <c r="V92" s="60"/>
      <c r="W92" s="28">
        <v>1</v>
      </c>
      <c r="X92" s="28" t="s">
        <v>353</v>
      </c>
      <c r="Y92" s="28">
        <v>87</v>
      </c>
      <c r="Z92" s="28" t="s">
        <v>353</v>
      </c>
      <c r="AA92" s="28">
        <v>30</v>
      </c>
      <c r="AB92" s="28" t="s">
        <v>250</v>
      </c>
      <c r="AC92">
        <v>91018</v>
      </c>
      <c r="AH92" s="28" t="s">
        <v>341</v>
      </c>
      <c r="AI92" t="s">
        <v>340</v>
      </c>
      <c r="AJ92" s="12" t="s">
        <v>829</v>
      </c>
      <c r="AK92" s="5">
        <v>44683</v>
      </c>
      <c r="AN92" s="4">
        <v>2672.41</v>
      </c>
      <c r="AO92" s="4">
        <v>3100</v>
      </c>
      <c r="AP92" s="88">
        <v>0</v>
      </c>
      <c r="AQ92" s="88">
        <v>0</v>
      </c>
      <c r="AR92" s="88" t="s">
        <v>347</v>
      </c>
      <c r="AS92" s="88"/>
      <c r="AT92" s="88" t="s">
        <v>348</v>
      </c>
      <c r="AU92" s="95" t="str">
        <f t="shared" si="2"/>
        <v>VALVULA REPARTIDORA DE FRENOS</v>
      </c>
      <c r="AY92" s="90" t="s">
        <v>976</v>
      </c>
      <c r="BA92" s="88" t="s">
        <v>349</v>
      </c>
      <c r="BB92" s="88" t="s">
        <v>350</v>
      </c>
      <c r="BC92" s="88">
        <v>1</v>
      </c>
      <c r="BD92" s="88" t="s">
        <v>254</v>
      </c>
      <c r="BE92" s="88">
        <v>1</v>
      </c>
      <c r="BK92" s="92" t="s">
        <v>346</v>
      </c>
      <c r="BL92" s="5">
        <v>44771</v>
      </c>
      <c r="BM92" s="5">
        <v>44742</v>
      </c>
      <c r="BN92" s="92" t="s">
        <v>351</v>
      </c>
    </row>
    <row r="93" spans="1:66">
      <c r="A93" s="97">
        <v>2022</v>
      </c>
      <c r="B93" s="5">
        <v>44652</v>
      </c>
      <c r="C93" s="5">
        <v>44742</v>
      </c>
      <c r="D93" s="88" t="s">
        <v>148</v>
      </c>
      <c r="E93" t="s">
        <v>154</v>
      </c>
      <c r="F93" s="88" t="s">
        <v>155</v>
      </c>
      <c r="G93" s="28" t="s">
        <v>823</v>
      </c>
      <c r="H93" s="88" t="s">
        <v>287</v>
      </c>
      <c r="I93" s="93" t="s">
        <v>977</v>
      </c>
      <c r="J93" s="4" t="s">
        <v>815</v>
      </c>
      <c r="K93" s="3">
        <v>202205000119</v>
      </c>
      <c r="L93" s="49"/>
      <c r="M93" s="49"/>
      <c r="N93" s="49"/>
      <c r="O93" s="49" t="s">
        <v>495</v>
      </c>
      <c r="P93" s="50" t="s">
        <v>496</v>
      </c>
      <c r="Q93" s="50" t="s">
        <v>182</v>
      </c>
      <c r="R93" s="50" t="s">
        <v>497</v>
      </c>
      <c r="S93" s="11">
        <v>308</v>
      </c>
      <c r="T93" s="11"/>
      <c r="U93" s="50" t="s">
        <v>498</v>
      </c>
      <c r="V93" s="50" t="s">
        <v>499</v>
      </c>
      <c r="W93" s="28">
        <v>1</v>
      </c>
      <c r="X93" s="28" t="s">
        <v>353</v>
      </c>
      <c r="Y93" s="28">
        <v>87</v>
      </c>
      <c r="Z93" s="28" t="s">
        <v>353</v>
      </c>
      <c r="AA93">
        <v>30</v>
      </c>
      <c r="AB93" t="s">
        <v>250</v>
      </c>
      <c r="AC93">
        <v>91098</v>
      </c>
      <c r="AH93" s="28" t="s">
        <v>338</v>
      </c>
      <c r="AI93" t="s">
        <v>340</v>
      </c>
      <c r="AJ93" s="12" t="s">
        <v>824</v>
      </c>
      <c r="AK93" s="5">
        <v>44687</v>
      </c>
      <c r="AN93" s="4">
        <v>26350</v>
      </c>
      <c r="AO93" s="4">
        <v>26350</v>
      </c>
      <c r="AP93" s="88">
        <v>0</v>
      </c>
      <c r="AQ93" s="88">
        <v>0</v>
      </c>
      <c r="AR93" s="88" t="s">
        <v>347</v>
      </c>
      <c r="AS93" s="88"/>
      <c r="AT93" s="88" t="s">
        <v>348</v>
      </c>
      <c r="AU93" s="95" t="str">
        <f t="shared" si="2"/>
        <v>SERVICIO DE VIGILANCIA DE 2 ELEMENTOS TURNO DE 12HRS ALMACEN MES DE MARZO</v>
      </c>
      <c r="AY93" s="93" t="s">
        <v>977</v>
      </c>
      <c r="BA93" s="88" t="s">
        <v>349</v>
      </c>
      <c r="BB93" s="88" t="s">
        <v>350</v>
      </c>
      <c r="BC93" s="88">
        <v>1</v>
      </c>
      <c r="BD93" s="88" t="s">
        <v>254</v>
      </c>
      <c r="BE93" s="88">
        <v>1</v>
      </c>
      <c r="BK93" s="92" t="s">
        <v>346</v>
      </c>
      <c r="BL93" s="5">
        <v>44771</v>
      </c>
      <c r="BM93" s="5">
        <v>44742</v>
      </c>
      <c r="BN93" s="92" t="s">
        <v>351</v>
      </c>
    </row>
    <row r="94" spans="1:66">
      <c r="A94" s="97">
        <v>2022</v>
      </c>
      <c r="B94" s="5">
        <v>44652</v>
      </c>
      <c r="C94" s="5">
        <v>44742</v>
      </c>
      <c r="D94" s="88" t="s">
        <v>148</v>
      </c>
      <c r="E94" t="s">
        <v>154</v>
      </c>
      <c r="F94" s="88" t="s">
        <v>155</v>
      </c>
      <c r="G94" s="28" t="s">
        <v>813</v>
      </c>
      <c r="H94" s="88" t="s">
        <v>287</v>
      </c>
      <c r="I94" s="93" t="s">
        <v>978</v>
      </c>
      <c r="J94" s="4" t="s">
        <v>814</v>
      </c>
      <c r="K94" s="3">
        <v>202205000120</v>
      </c>
      <c r="O94" s="61" t="s">
        <v>495</v>
      </c>
      <c r="P94" s="61" t="s">
        <v>496</v>
      </c>
      <c r="Q94" s="61" t="s">
        <v>182</v>
      </c>
      <c r="R94" s="61" t="s">
        <v>497</v>
      </c>
      <c r="S94" s="11">
        <v>307</v>
      </c>
      <c r="T94" s="11"/>
      <c r="U94" s="61" t="s">
        <v>498</v>
      </c>
      <c r="V94" s="61" t="s">
        <v>499</v>
      </c>
      <c r="W94">
        <v>1</v>
      </c>
      <c r="X94" t="s">
        <v>353</v>
      </c>
      <c r="Y94">
        <v>87</v>
      </c>
      <c r="Z94" t="s">
        <v>353</v>
      </c>
      <c r="AA94">
        <v>30</v>
      </c>
      <c r="AB94" t="s">
        <v>250</v>
      </c>
      <c r="AC94">
        <v>91098</v>
      </c>
      <c r="AH94" t="s">
        <v>338</v>
      </c>
      <c r="AI94" t="s">
        <v>340</v>
      </c>
      <c r="AJ94" s="12" t="s">
        <v>821</v>
      </c>
      <c r="AK94" s="5">
        <v>44687</v>
      </c>
      <c r="AN94" s="4">
        <v>25500</v>
      </c>
      <c r="AO94" s="4">
        <v>25500</v>
      </c>
      <c r="AP94" s="88">
        <v>0</v>
      </c>
      <c r="AQ94" s="88">
        <v>0</v>
      </c>
      <c r="AR94" s="88" t="s">
        <v>347</v>
      </c>
      <c r="AS94" s="88"/>
      <c r="AT94" s="88" t="s">
        <v>348</v>
      </c>
      <c r="AU94" s="95" t="str">
        <f t="shared" si="2"/>
        <v>SERVICIO DE VIGILANCIA DE 2 ELEMENTOS TURNO DE 12HRS ALMACEN MES DE ABRIL</v>
      </c>
      <c r="AY94" s="93" t="s">
        <v>978</v>
      </c>
      <c r="BA94" s="88" t="s">
        <v>349</v>
      </c>
      <c r="BB94" s="88" t="s">
        <v>350</v>
      </c>
      <c r="BC94" s="88">
        <v>1</v>
      </c>
      <c r="BD94" s="88" t="s">
        <v>254</v>
      </c>
      <c r="BE94" s="88">
        <v>1</v>
      </c>
      <c r="BK94" s="92" t="s">
        <v>346</v>
      </c>
      <c r="BL94" s="5">
        <v>44771</v>
      </c>
      <c r="BM94" s="5">
        <v>44742</v>
      </c>
      <c r="BN94" s="92" t="s">
        <v>351</v>
      </c>
    </row>
    <row r="95" spans="1:66" s="4" customFormat="1">
      <c r="A95" s="97">
        <v>2022</v>
      </c>
      <c r="B95" s="5">
        <v>44652</v>
      </c>
      <c r="C95" s="5">
        <v>44742</v>
      </c>
      <c r="D95" s="88" t="s">
        <v>148</v>
      </c>
      <c r="E95" s="88" t="s">
        <v>154</v>
      </c>
      <c r="F95" s="88" t="s">
        <v>155</v>
      </c>
      <c r="G95" s="88" t="s">
        <v>812</v>
      </c>
      <c r="H95" s="88" t="s">
        <v>287</v>
      </c>
      <c r="I95" s="93" t="s">
        <v>979</v>
      </c>
      <c r="J95" s="4" t="s">
        <v>822</v>
      </c>
      <c r="K95" s="3">
        <v>202205000122</v>
      </c>
      <c r="L95" s="61"/>
      <c r="M95" s="61"/>
      <c r="N95" s="61"/>
      <c r="O95" s="49" t="s">
        <v>495</v>
      </c>
      <c r="P95" s="61" t="s">
        <v>496</v>
      </c>
      <c r="Q95" s="49" t="s">
        <v>182</v>
      </c>
      <c r="R95" s="49" t="s">
        <v>497</v>
      </c>
      <c r="S95" s="11">
        <v>306</v>
      </c>
      <c r="T95" s="11"/>
      <c r="U95" s="49" t="s">
        <v>498</v>
      </c>
      <c r="V95" s="49" t="s">
        <v>499</v>
      </c>
      <c r="W95" s="29">
        <v>1</v>
      </c>
      <c r="X95" s="29" t="s">
        <v>353</v>
      </c>
      <c r="Y95" s="29">
        <v>87</v>
      </c>
      <c r="Z95" s="29" t="s">
        <v>353</v>
      </c>
      <c r="AA95" s="29">
        <v>30</v>
      </c>
      <c r="AB95" s="29" t="s">
        <v>250</v>
      </c>
      <c r="AC95" s="88">
        <v>91098</v>
      </c>
      <c r="AD95" s="88"/>
      <c r="AE95" s="88"/>
      <c r="AF95" s="88"/>
      <c r="AG95" s="88"/>
      <c r="AH95" s="49" t="s">
        <v>338</v>
      </c>
      <c r="AI95" s="88" t="s">
        <v>340</v>
      </c>
      <c r="AJ95" s="12" t="s">
        <v>820</v>
      </c>
      <c r="AK95" s="5">
        <v>44687</v>
      </c>
      <c r="AL95" s="88"/>
      <c r="AM95" s="88"/>
      <c r="AN95" s="4">
        <v>26350</v>
      </c>
      <c r="AO95" s="4">
        <v>26350</v>
      </c>
      <c r="AP95" s="88">
        <v>0</v>
      </c>
      <c r="AQ95" s="88">
        <v>0</v>
      </c>
      <c r="AR95" s="88" t="s">
        <v>347</v>
      </c>
      <c r="AS95" s="88"/>
      <c r="AT95" s="88" t="s">
        <v>348</v>
      </c>
      <c r="AU95" s="95" t="str">
        <f t="shared" si="2"/>
        <v>SERVICIO DE VIGILANCIA DE 2 ELEMENTOS TURNO DE 12HRS FERROCARRIL MES DE MAYO</v>
      </c>
      <c r="AV95" s="88"/>
      <c r="AW95" s="88"/>
      <c r="AX95" s="88"/>
      <c r="AY95" s="93" t="s">
        <v>979</v>
      </c>
      <c r="AZ95" s="88"/>
      <c r="BA95" s="88" t="s">
        <v>349</v>
      </c>
      <c r="BB95" s="88" t="s">
        <v>350</v>
      </c>
      <c r="BC95" s="88">
        <v>1</v>
      </c>
      <c r="BD95" s="88" t="s">
        <v>254</v>
      </c>
      <c r="BE95" s="88">
        <v>1</v>
      </c>
      <c r="BF95" s="88"/>
      <c r="BG95" s="88"/>
      <c r="BH95" s="88"/>
      <c r="BI95" s="88"/>
      <c r="BJ95" s="88"/>
      <c r="BK95" s="92" t="s">
        <v>346</v>
      </c>
      <c r="BL95" s="5">
        <v>44771</v>
      </c>
      <c r="BM95" s="5">
        <v>44742</v>
      </c>
      <c r="BN95" s="92" t="s">
        <v>351</v>
      </c>
    </row>
    <row r="96" spans="1:66" ht="30">
      <c r="A96" s="97">
        <v>2022</v>
      </c>
      <c r="B96" s="5">
        <v>44652</v>
      </c>
      <c r="C96" s="5">
        <v>44742</v>
      </c>
      <c r="D96" s="88" t="s">
        <v>148</v>
      </c>
      <c r="E96" t="s">
        <v>152</v>
      </c>
      <c r="F96" s="88" t="s">
        <v>155</v>
      </c>
      <c r="G96" s="28" t="s">
        <v>810</v>
      </c>
      <c r="H96" s="88" t="s">
        <v>287</v>
      </c>
      <c r="I96" s="93" t="s">
        <v>980</v>
      </c>
      <c r="J96" s="4" t="s">
        <v>811</v>
      </c>
      <c r="K96" s="3">
        <v>202205000123</v>
      </c>
      <c r="L96" s="49" t="s">
        <v>652</v>
      </c>
      <c r="M96" s="49" t="s">
        <v>653</v>
      </c>
      <c r="N96" s="49" t="s">
        <v>654</v>
      </c>
      <c r="O96" s="62"/>
      <c r="P96" s="62" t="s">
        <v>655</v>
      </c>
      <c r="Q96" s="62"/>
      <c r="R96" s="62"/>
      <c r="S96" s="11"/>
      <c r="T96" s="11"/>
      <c r="U96" s="62"/>
      <c r="V96" s="62"/>
      <c r="W96">
        <v>1</v>
      </c>
      <c r="X96" t="s">
        <v>353</v>
      </c>
      <c r="Y96">
        <v>87</v>
      </c>
      <c r="Z96" t="s">
        <v>353</v>
      </c>
      <c r="AA96">
        <v>30</v>
      </c>
      <c r="AB96" t="s">
        <v>250</v>
      </c>
      <c r="AC96">
        <v>91180</v>
      </c>
      <c r="AH96" t="s">
        <v>341</v>
      </c>
      <c r="AI96" t="s">
        <v>340</v>
      </c>
      <c r="AJ96" s="12">
        <v>39894</v>
      </c>
      <c r="AK96" s="5">
        <v>44684</v>
      </c>
      <c r="AN96" s="4">
        <v>18459.48</v>
      </c>
      <c r="AO96" s="4">
        <v>21413</v>
      </c>
      <c r="AP96" s="88">
        <v>0</v>
      </c>
      <c r="AQ96" s="88">
        <v>0</v>
      </c>
      <c r="AR96" s="88" t="s">
        <v>347</v>
      </c>
      <c r="AS96" s="88"/>
      <c r="AT96" s="88" t="s">
        <v>348</v>
      </c>
      <c r="AU96" s="95" t="str">
        <f t="shared" si="2"/>
        <v>KIT CORONA Y PINON KIT DE SATELITE Y PLANETARIO SET BALERODE PRECARGA TIMKEN SET DE BALERO HOUSING SET DE BALERO ALTURA TIMKEN RETEN FUNDA LATERAL FLECHA TRASERA SET BALERO FLECHA LATERAL RUEDA TRASE</v>
      </c>
      <c r="AY96" s="93" t="s">
        <v>980</v>
      </c>
      <c r="BA96" s="88" t="s">
        <v>349</v>
      </c>
      <c r="BB96" s="88" t="s">
        <v>350</v>
      </c>
      <c r="BC96" s="88">
        <v>1</v>
      </c>
      <c r="BD96" s="88" t="s">
        <v>254</v>
      </c>
      <c r="BE96" s="88">
        <v>1</v>
      </c>
      <c r="BK96" s="92" t="s">
        <v>346</v>
      </c>
      <c r="BL96" s="5">
        <v>44771</v>
      </c>
      <c r="BM96" s="5">
        <v>44742</v>
      </c>
      <c r="BN96" s="92" t="s">
        <v>351</v>
      </c>
    </row>
    <row r="97" spans="1:66">
      <c r="A97" s="97">
        <v>2022</v>
      </c>
      <c r="B97" s="5">
        <v>44652</v>
      </c>
      <c r="C97" s="5">
        <v>44742</v>
      </c>
      <c r="D97" s="88" t="s">
        <v>148</v>
      </c>
      <c r="E97" t="s">
        <v>154</v>
      </c>
      <c r="F97" s="88" t="s">
        <v>155</v>
      </c>
      <c r="G97" s="28" t="s">
        <v>809</v>
      </c>
      <c r="H97" s="88" t="s">
        <v>287</v>
      </c>
      <c r="I97" s="93" t="s">
        <v>981</v>
      </c>
      <c r="J97" s="4" t="s">
        <v>818</v>
      </c>
      <c r="K97" s="3">
        <v>202205000124</v>
      </c>
      <c r="O97" s="62" t="s">
        <v>495</v>
      </c>
      <c r="P97" s="62" t="s">
        <v>496</v>
      </c>
      <c r="Q97" s="62" t="s">
        <v>182</v>
      </c>
      <c r="R97" s="88" t="s">
        <v>497</v>
      </c>
      <c r="S97" s="11">
        <v>305</v>
      </c>
      <c r="T97" s="11"/>
      <c r="U97" s="62" t="s">
        <v>498</v>
      </c>
      <c r="V97" s="88" t="s">
        <v>499</v>
      </c>
      <c r="W97" s="29">
        <v>1</v>
      </c>
      <c r="X97" s="29" t="s">
        <v>353</v>
      </c>
      <c r="Y97" s="29">
        <v>87</v>
      </c>
      <c r="Z97" s="29" t="s">
        <v>353</v>
      </c>
      <c r="AA97" s="29">
        <v>30</v>
      </c>
      <c r="AB97" s="29" t="s">
        <v>250</v>
      </c>
      <c r="AC97" s="29">
        <v>91098</v>
      </c>
      <c r="AD97" s="29"/>
      <c r="AE97" s="29"/>
      <c r="AF97" s="29"/>
      <c r="AG97" s="29"/>
      <c r="AH97" s="62" t="s">
        <v>338</v>
      </c>
      <c r="AI97" t="s">
        <v>340</v>
      </c>
      <c r="AJ97" s="12" t="s">
        <v>819</v>
      </c>
      <c r="AK97" s="5">
        <v>44687</v>
      </c>
      <c r="AN97" s="4">
        <v>26350</v>
      </c>
      <c r="AO97" s="4">
        <v>26350</v>
      </c>
      <c r="AP97" s="88">
        <v>0</v>
      </c>
      <c r="AQ97" s="88">
        <v>0</v>
      </c>
      <c r="AR97" s="88" t="s">
        <v>347</v>
      </c>
      <c r="AS97" s="88"/>
      <c r="AT97" s="88" t="s">
        <v>348</v>
      </c>
      <c r="AU97" s="95" t="str">
        <f t="shared" si="2"/>
        <v>SERVICIO DE VIGILANCIA DE 2 ELEMENTOS TURNO DE 12HRS ALMACEN MES DE MAYO</v>
      </c>
      <c r="AY97" s="93" t="s">
        <v>981</v>
      </c>
      <c r="BA97" s="88" t="s">
        <v>349</v>
      </c>
      <c r="BB97" s="88" t="s">
        <v>350</v>
      </c>
      <c r="BC97" s="88">
        <v>1</v>
      </c>
      <c r="BD97" s="88" t="s">
        <v>254</v>
      </c>
      <c r="BE97" s="88">
        <v>1</v>
      </c>
      <c r="BK97" s="92" t="s">
        <v>346</v>
      </c>
      <c r="BL97" s="5">
        <v>44771</v>
      </c>
      <c r="BM97" s="5">
        <v>44742</v>
      </c>
      <c r="BN97" s="92" t="s">
        <v>351</v>
      </c>
    </row>
    <row r="98" spans="1:66">
      <c r="A98" s="97">
        <v>2022</v>
      </c>
      <c r="B98" s="5">
        <v>44652</v>
      </c>
      <c r="C98" s="5">
        <v>44742</v>
      </c>
      <c r="D98" s="88" t="s">
        <v>148</v>
      </c>
      <c r="E98" t="s">
        <v>154</v>
      </c>
      <c r="F98" s="88" t="s">
        <v>155</v>
      </c>
      <c r="G98" s="28" t="s">
        <v>808</v>
      </c>
      <c r="H98" s="88" t="s">
        <v>287</v>
      </c>
      <c r="I98" s="93" t="s">
        <v>982</v>
      </c>
      <c r="J98" s="4" t="s">
        <v>817</v>
      </c>
      <c r="K98" s="3">
        <v>202205000126</v>
      </c>
      <c r="O98" s="62" t="s">
        <v>495</v>
      </c>
      <c r="P98" s="62" t="s">
        <v>496</v>
      </c>
      <c r="Q98" s="62" t="s">
        <v>182</v>
      </c>
      <c r="R98" s="88" t="s">
        <v>497</v>
      </c>
      <c r="S98" s="11">
        <v>305</v>
      </c>
      <c r="T98" s="11"/>
      <c r="U98" s="62" t="s">
        <v>498</v>
      </c>
      <c r="V98" s="88" t="s">
        <v>499</v>
      </c>
      <c r="W98" s="62">
        <v>1</v>
      </c>
      <c r="X98" s="62" t="s">
        <v>353</v>
      </c>
      <c r="Y98" s="62">
        <v>87</v>
      </c>
      <c r="Z98" s="62" t="s">
        <v>353</v>
      </c>
      <c r="AA98" s="30">
        <v>30</v>
      </c>
      <c r="AB98" t="s">
        <v>250</v>
      </c>
      <c r="AC98" s="30">
        <v>91098</v>
      </c>
      <c r="AH98" s="49" t="s">
        <v>338</v>
      </c>
      <c r="AI98" t="s">
        <v>340</v>
      </c>
      <c r="AJ98" s="12" t="s">
        <v>816</v>
      </c>
      <c r="AK98" s="5">
        <v>44687</v>
      </c>
      <c r="AN98" s="4">
        <v>52700</v>
      </c>
      <c r="AO98" s="4">
        <v>52700</v>
      </c>
      <c r="AP98" s="88">
        <v>0</v>
      </c>
      <c r="AQ98" s="88">
        <v>0</v>
      </c>
      <c r="AR98" s="88" t="s">
        <v>347</v>
      </c>
      <c r="AS98" s="88"/>
      <c r="AT98" s="88" t="s">
        <v>348</v>
      </c>
      <c r="AU98" s="95" t="str">
        <f t="shared" si="2"/>
        <v>SERVICIO DE VIGILANCIA DE 4 ELEMENTOS TURNO DE 12HRS OFICINAS CENTRALES  MES DE MAYO</v>
      </c>
      <c r="AY98" s="90" t="s">
        <v>982</v>
      </c>
      <c r="BA98" s="88" t="s">
        <v>349</v>
      </c>
      <c r="BB98" s="88" t="s">
        <v>350</v>
      </c>
      <c r="BC98" s="88">
        <v>1</v>
      </c>
      <c r="BD98" s="88" t="s">
        <v>254</v>
      </c>
      <c r="BE98" s="88">
        <v>1</v>
      </c>
      <c r="BK98" s="92" t="s">
        <v>346</v>
      </c>
      <c r="BL98" s="5">
        <v>44771</v>
      </c>
      <c r="BM98" s="5">
        <v>44742</v>
      </c>
      <c r="BN98" s="92" t="s">
        <v>351</v>
      </c>
    </row>
    <row r="99" spans="1:66" s="36" customFormat="1">
      <c r="A99" s="97">
        <v>2022</v>
      </c>
      <c r="B99" s="5">
        <v>44652</v>
      </c>
      <c r="C99" s="5">
        <v>44742</v>
      </c>
      <c r="D99" s="88" t="s">
        <v>148</v>
      </c>
      <c r="E99" s="88" t="s">
        <v>154</v>
      </c>
      <c r="F99" s="88" t="s">
        <v>155</v>
      </c>
      <c r="G99" s="88" t="s">
        <v>807</v>
      </c>
      <c r="H99" s="88" t="s">
        <v>287</v>
      </c>
      <c r="I99" s="93" t="s">
        <v>983</v>
      </c>
      <c r="J99" s="4" t="s">
        <v>391</v>
      </c>
      <c r="K99" s="3">
        <v>202205000130</v>
      </c>
      <c r="L99" s="88"/>
      <c r="M99" s="88"/>
      <c r="N99" s="88"/>
      <c r="O99" s="62" t="s">
        <v>297</v>
      </c>
      <c r="P99" s="62" t="s">
        <v>298</v>
      </c>
      <c r="Q99" s="62" t="s">
        <v>182</v>
      </c>
      <c r="R99" s="21" t="s">
        <v>366</v>
      </c>
      <c r="S99" s="11">
        <v>109</v>
      </c>
      <c r="T99" s="11"/>
      <c r="U99" s="62" t="s">
        <v>188</v>
      </c>
      <c r="V99" s="21" t="s">
        <v>367</v>
      </c>
      <c r="W99" s="62">
        <v>1</v>
      </c>
      <c r="X99" s="62" t="s">
        <v>353</v>
      </c>
      <c r="Y99" s="62">
        <v>87</v>
      </c>
      <c r="Z99" s="62" t="s">
        <v>353</v>
      </c>
      <c r="AA99" s="88">
        <v>30</v>
      </c>
      <c r="AB99" s="88" t="s">
        <v>250</v>
      </c>
      <c r="AC99" s="88">
        <v>91140</v>
      </c>
      <c r="AD99" s="88"/>
      <c r="AE99" s="88"/>
      <c r="AF99" s="88"/>
      <c r="AG99" s="88"/>
      <c r="AH99" s="49" t="s">
        <v>338</v>
      </c>
      <c r="AI99" s="88" t="s">
        <v>340</v>
      </c>
      <c r="AJ99" s="12">
        <v>65727</v>
      </c>
      <c r="AK99" s="5">
        <v>44699</v>
      </c>
      <c r="AL99" s="88"/>
      <c r="AM99" s="88"/>
      <c r="AN99" s="4">
        <v>2644.68</v>
      </c>
      <c r="AO99" s="4">
        <v>2944</v>
      </c>
      <c r="AP99" s="88">
        <v>0</v>
      </c>
      <c r="AQ99" s="88">
        <v>0</v>
      </c>
      <c r="AR99" s="88" t="s">
        <v>347</v>
      </c>
      <c r="AS99" s="88"/>
      <c r="AT99" s="88" t="s">
        <v>348</v>
      </c>
      <c r="AU99" s="95" t="str">
        <f t="shared" si="2"/>
        <v>SERVICIO DE AGUA POTABLE</v>
      </c>
      <c r="AV99" s="88"/>
      <c r="AW99" s="88"/>
      <c r="AX99" s="88"/>
      <c r="AY99" s="93" t="s">
        <v>983</v>
      </c>
      <c r="AZ99" s="88"/>
      <c r="BA99" s="88" t="s">
        <v>349</v>
      </c>
      <c r="BB99" s="88" t="s">
        <v>350</v>
      </c>
      <c r="BC99" s="88">
        <v>1</v>
      </c>
      <c r="BD99" s="88" t="s">
        <v>254</v>
      </c>
      <c r="BE99" s="88">
        <v>1</v>
      </c>
      <c r="BF99" s="88"/>
      <c r="BG99" s="88"/>
      <c r="BH99" s="88"/>
      <c r="BI99" s="88"/>
      <c r="BJ99" s="88"/>
      <c r="BK99" s="92" t="s">
        <v>346</v>
      </c>
      <c r="BL99" s="5">
        <v>44771</v>
      </c>
      <c r="BM99" s="5">
        <v>44742</v>
      </c>
      <c r="BN99" s="92" t="s">
        <v>351</v>
      </c>
    </row>
    <row r="100" spans="1:66">
      <c r="A100" s="97">
        <v>2022</v>
      </c>
      <c r="B100" s="5">
        <v>44652</v>
      </c>
      <c r="C100" s="5">
        <v>44742</v>
      </c>
      <c r="D100" s="76" t="s">
        <v>148</v>
      </c>
      <c r="E100" t="s">
        <v>153</v>
      </c>
      <c r="F100" t="s">
        <v>155</v>
      </c>
      <c r="G100" s="28" t="s">
        <v>806</v>
      </c>
      <c r="H100" s="88" t="s">
        <v>287</v>
      </c>
      <c r="I100" s="93" t="s">
        <v>984</v>
      </c>
      <c r="J100" s="4" t="s">
        <v>493</v>
      </c>
      <c r="K100" s="3">
        <v>202205000134</v>
      </c>
      <c r="L100" s="49" t="s">
        <v>376</v>
      </c>
      <c r="M100" s="49" t="s">
        <v>301</v>
      </c>
      <c r="N100" s="49" t="s">
        <v>377</v>
      </c>
      <c r="O100" s="49"/>
      <c r="P100" s="49" t="s">
        <v>378</v>
      </c>
      <c r="Q100" s="30"/>
      <c r="R100" s="30"/>
      <c r="S100" s="11"/>
      <c r="T100" s="11"/>
      <c r="U100" s="30"/>
      <c r="V100" s="30"/>
      <c r="W100" s="62">
        <v>1</v>
      </c>
      <c r="X100" s="62" t="s">
        <v>353</v>
      </c>
      <c r="Y100" s="62">
        <v>87</v>
      </c>
      <c r="Z100" s="62" t="s">
        <v>353</v>
      </c>
      <c r="AA100" s="30">
        <v>30</v>
      </c>
      <c r="AB100" s="30" t="s">
        <v>250</v>
      </c>
      <c r="AC100">
        <v>91140</v>
      </c>
      <c r="AH100" s="49" t="s">
        <v>338</v>
      </c>
      <c r="AI100" t="s">
        <v>340</v>
      </c>
      <c r="AJ100" s="12" t="s">
        <v>494</v>
      </c>
      <c r="AK100" s="5">
        <v>44686</v>
      </c>
      <c r="AN100" s="4">
        <v>10000</v>
      </c>
      <c r="AO100" s="4">
        <v>10600</v>
      </c>
      <c r="AP100" s="88">
        <v>0</v>
      </c>
      <c r="AQ100" s="88">
        <v>0</v>
      </c>
      <c r="AR100" s="88" t="s">
        <v>347</v>
      </c>
      <c r="AS100" s="88"/>
      <c r="AT100" s="88" t="s">
        <v>348</v>
      </c>
      <c r="AU100" s="95" t="str">
        <f t="shared" si="2"/>
        <v>PAGO RENTA MAYO</v>
      </c>
      <c r="AY100" s="90" t="s">
        <v>984</v>
      </c>
      <c r="BA100" s="88" t="s">
        <v>349</v>
      </c>
      <c r="BB100" s="88" t="s">
        <v>350</v>
      </c>
      <c r="BC100" s="88">
        <v>1</v>
      </c>
      <c r="BD100" s="88" t="s">
        <v>254</v>
      </c>
      <c r="BE100" s="88">
        <v>1</v>
      </c>
      <c r="BK100" s="92" t="s">
        <v>346</v>
      </c>
      <c r="BL100" s="5">
        <v>44771</v>
      </c>
      <c r="BM100" s="5">
        <v>44742</v>
      </c>
      <c r="BN100" s="92" t="s">
        <v>351</v>
      </c>
    </row>
    <row r="101" spans="1:66" ht="45">
      <c r="A101" s="97">
        <v>2022</v>
      </c>
      <c r="B101" s="5">
        <v>44652</v>
      </c>
      <c r="C101" s="5">
        <v>44742</v>
      </c>
      <c r="D101" s="76" t="s">
        <v>148</v>
      </c>
      <c r="E101" t="s">
        <v>152</v>
      </c>
      <c r="F101" t="s">
        <v>155</v>
      </c>
      <c r="G101" s="28" t="s">
        <v>799</v>
      </c>
      <c r="H101" s="88" t="s">
        <v>287</v>
      </c>
      <c r="I101" s="93" t="s">
        <v>985</v>
      </c>
      <c r="J101" s="4" t="s">
        <v>800</v>
      </c>
      <c r="K101" s="3">
        <v>202205000136</v>
      </c>
      <c r="L101" s="49" t="s">
        <v>801</v>
      </c>
      <c r="M101" s="49" t="s">
        <v>305</v>
      </c>
      <c r="N101" s="49" t="s">
        <v>802</v>
      </c>
      <c r="O101" s="63"/>
      <c r="P101" s="63" t="s">
        <v>803</v>
      </c>
      <c r="Q101" s="63" t="s">
        <v>163</v>
      </c>
      <c r="R101" s="63" t="s">
        <v>804</v>
      </c>
      <c r="S101" s="11">
        <v>8</v>
      </c>
      <c r="T101" s="11"/>
      <c r="U101" s="63" t="s">
        <v>188</v>
      </c>
      <c r="V101" s="63" t="s">
        <v>805</v>
      </c>
      <c r="W101" s="63">
        <v>1</v>
      </c>
      <c r="X101" s="63" t="s">
        <v>353</v>
      </c>
      <c r="Y101" s="63">
        <v>87</v>
      </c>
      <c r="Z101" s="63" t="s">
        <v>353</v>
      </c>
      <c r="AA101" s="88">
        <v>30</v>
      </c>
      <c r="AB101" s="88" t="s">
        <v>250</v>
      </c>
      <c r="AC101">
        <v>91010</v>
      </c>
      <c r="AH101" t="s">
        <v>341</v>
      </c>
      <c r="AI101" t="s">
        <v>340</v>
      </c>
      <c r="AJ101" s="12">
        <v>1877</v>
      </c>
      <c r="AK101" s="5">
        <v>44685</v>
      </c>
      <c r="AN101" s="4">
        <v>103200</v>
      </c>
      <c r="AO101" s="4">
        <v>11832</v>
      </c>
      <c r="AP101" s="88">
        <v>0</v>
      </c>
      <c r="AQ101" s="88">
        <v>0</v>
      </c>
      <c r="AR101" s="88" t="s">
        <v>347</v>
      </c>
      <c r="AS101" s="88"/>
      <c r="AT101" s="88" t="s">
        <v>348</v>
      </c>
      <c r="AU101" s="95" t="str">
        <f t="shared" si="2"/>
        <v>2 PZA AMORTIGUADORES DELANTEROS PZAS BASES PARA AMORTIGUADOR 2PZAS CUBREPOLVOS 2PZAS BIELETAS DE DIRECCION 2 PZASTERMINALES DE DIRECCION 1 PZA FLECHA HOMOCINETICA 1 PZA GARRAFA DE ANTICONGELANTE 2PZAS MAZAS TRASERAS 1PZA SOPORTE DE MOTOR 2PA CILINDRO TRASEROS1PZA SOPORTE PARA MOTOR LATERAL 1PZA SOPORTE PARA MOTOR LADO CAJA 2PZAS HORQUILLAS COMPLETAS</v>
      </c>
      <c r="AY101" s="93" t="s">
        <v>985</v>
      </c>
      <c r="BA101" s="88" t="s">
        <v>349</v>
      </c>
      <c r="BB101" s="88" t="s">
        <v>350</v>
      </c>
      <c r="BC101" s="88">
        <v>1</v>
      </c>
      <c r="BD101" s="88" t="s">
        <v>254</v>
      </c>
      <c r="BE101" s="88">
        <v>1</v>
      </c>
      <c r="BK101" s="92" t="s">
        <v>346</v>
      </c>
      <c r="BL101" s="5">
        <v>44771</v>
      </c>
      <c r="BM101" s="5">
        <v>44742</v>
      </c>
      <c r="BN101" s="92" t="s">
        <v>351</v>
      </c>
    </row>
    <row r="102" spans="1:66">
      <c r="A102" s="97">
        <v>2022</v>
      </c>
      <c r="B102" s="5">
        <v>44652</v>
      </c>
      <c r="C102" s="5">
        <v>44742</v>
      </c>
      <c r="D102" s="76" t="s">
        <v>148</v>
      </c>
      <c r="E102" t="s">
        <v>154</v>
      </c>
      <c r="F102" t="s">
        <v>155</v>
      </c>
      <c r="G102" s="28" t="s">
        <v>798</v>
      </c>
      <c r="H102" s="88" t="s">
        <v>287</v>
      </c>
      <c r="I102" s="93" t="s">
        <v>986</v>
      </c>
      <c r="J102" s="4" t="s">
        <v>391</v>
      </c>
      <c r="K102" s="3">
        <v>202205000137</v>
      </c>
      <c r="O102" s="63" t="s">
        <v>297</v>
      </c>
      <c r="P102" s="63" t="s">
        <v>298</v>
      </c>
      <c r="Q102" s="63" t="s">
        <v>182</v>
      </c>
      <c r="R102" s="21" t="s">
        <v>366</v>
      </c>
      <c r="S102" s="11">
        <v>109</v>
      </c>
      <c r="T102" s="11"/>
      <c r="U102" s="63" t="s">
        <v>188</v>
      </c>
      <c r="V102" s="21" t="s">
        <v>367</v>
      </c>
      <c r="W102" s="62">
        <v>1</v>
      </c>
      <c r="X102" s="62" t="s">
        <v>353</v>
      </c>
      <c r="Y102" s="62">
        <v>87</v>
      </c>
      <c r="Z102" s="62" t="s">
        <v>353</v>
      </c>
      <c r="AA102">
        <v>30</v>
      </c>
      <c r="AB102" t="s">
        <v>250</v>
      </c>
      <c r="AC102">
        <v>91140</v>
      </c>
      <c r="AH102" s="30" t="s">
        <v>338</v>
      </c>
      <c r="AI102" t="s">
        <v>340</v>
      </c>
      <c r="AJ102" s="12">
        <v>57020</v>
      </c>
      <c r="AK102" s="5">
        <v>44699</v>
      </c>
      <c r="AN102" s="4">
        <v>421</v>
      </c>
      <c r="AO102" s="4">
        <v>421</v>
      </c>
      <c r="AP102" s="88">
        <v>0</v>
      </c>
      <c r="AQ102" s="88">
        <v>0</v>
      </c>
      <c r="AR102" s="88" t="s">
        <v>347</v>
      </c>
      <c r="AS102" s="88"/>
      <c r="AT102" s="88" t="s">
        <v>348</v>
      </c>
      <c r="AU102" s="95" t="str">
        <f t="shared" si="2"/>
        <v>SERVICIO DE AGUA POTABLE</v>
      </c>
      <c r="AY102" s="93" t="s">
        <v>986</v>
      </c>
      <c r="BA102" s="88" t="s">
        <v>349</v>
      </c>
      <c r="BB102" s="88" t="s">
        <v>350</v>
      </c>
      <c r="BC102" s="88">
        <v>1</v>
      </c>
      <c r="BD102" s="88" t="s">
        <v>254</v>
      </c>
      <c r="BE102" s="88">
        <v>1</v>
      </c>
      <c r="BK102" s="92" t="s">
        <v>346</v>
      </c>
      <c r="BL102" s="5">
        <v>44771</v>
      </c>
      <c r="BM102" s="5">
        <v>44742</v>
      </c>
      <c r="BN102" s="92" t="s">
        <v>351</v>
      </c>
    </row>
    <row r="103" spans="1:66">
      <c r="A103" s="97">
        <v>2022</v>
      </c>
      <c r="B103" s="5">
        <v>44652</v>
      </c>
      <c r="C103" s="5">
        <v>44742</v>
      </c>
      <c r="D103" s="76" t="s">
        <v>148</v>
      </c>
      <c r="E103" t="s">
        <v>152</v>
      </c>
      <c r="F103" t="s">
        <v>155</v>
      </c>
      <c r="G103" s="28" t="s">
        <v>797</v>
      </c>
      <c r="H103" s="88" t="s">
        <v>287</v>
      </c>
      <c r="I103" s="93" t="s">
        <v>987</v>
      </c>
      <c r="J103" s="4" t="s">
        <v>504</v>
      </c>
      <c r="K103" s="3">
        <v>202205000139</v>
      </c>
      <c r="L103" s="49"/>
      <c r="M103" s="49"/>
      <c r="N103" s="49"/>
      <c r="O103" s="63" t="s">
        <v>313</v>
      </c>
      <c r="P103" s="63" t="s">
        <v>314</v>
      </c>
      <c r="Q103" s="63" t="s">
        <v>163</v>
      </c>
      <c r="R103" s="63" t="s">
        <v>357</v>
      </c>
      <c r="S103" s="11">
        <v>77</v>
      </c>
      <c r="T103" s="11"/>
      <c r="U103" s="63" t="s">
        <v>188</v>
      </c>
      <c r="V103" s="63" t="s">
        <v>337</v>
      </c>
      <c r="W103">
        <v>1</v>
      </c>
      <c r="X103" t="s">
        <v>353</v>
      </c>
      <c r="Y103">
        <v>87</v>
      </c>
      <c r="Z103" s="62" t="s">
        <v>353</v>
      </c>
      <c r="AA103">
        <v>30</v>
      </c>
      <c r="AB103" t="s">
        <v>250</v>
      </c>
      <c r="AC103">
        <v>91170</v>
      </c>
      <c r="AH103" s="30" t="s">
        <v>338</v>
      </c>
      <c r="AI103" t="s">
        <v>340</v>
      </c>
      <c r="AJ103" s="13" t="s">
        <v>505</v>
      </c>
      <c r="AK103" s="5">
        <v>44692</v>
      </c>
      <c r="AN103" s="4">
        <v>2224.14</v>
      </c>
      <c r="AO103" s="4">
        <v>2580</v>
      </c>
      <c r="AP103" s="88">
        <v>0</v>
      </c>
      <c r="AQ103" s="88">
        <v>0</v>
      </c>
      <c r="AR103" s="88" t="s">
        <v>347</v>
      </c>
      <c r="AS103" s="88"/>
      <c r="AT103" s="88" t="s">
        <v>348</v>
      </c>
      <c r="AU103" s="95" t="str">
        <f t="shared" si="2"/>
        <v>PAPEL BOND KRONALINE PREMIER</v>
      </c>
      <c r="AY103" s="93" t="s">
        <v>987</v>
      </c>
      <c r="BA103" s="88" t="s">
        <v>349</v>
      </c>
      <c r="BB103" s="88" t="s">
        <v>350</v>
      </c>
      <c r="BC103" s="88">
        <v>1</v>
      </c>
      <c r="BD103" s="88" t="s">
        <v>254</v>
      </c>
      <c r="BE103" s="88">
        <v>1</v>
      </c>
      <c r="BK103" s="92" t="s">
        <v>346</v>
      </c>
      <c r="BL103" s="5">
        <v>44771</v>
      </c>
      <c r="BM103" s="5">
        <v>44742</v>
      </c>
      <c r="BN103" s="92" t="s">
        <v>351</v>
      </c>
    </row>
    <row r="104" spans="1:66">
      <c r="A104" s="97">
        <v>2022</v>
      </c>
      <c r="B104" s="5">
        <v>44652</v>
      </c>
      <c r="C104" s="5">
        <v>44742</v>
      </c>
      <c r="D104" s="76" t="s">
        <v>148</v>
      </c>
      <c r="E104" t="s">
        <v>152</v>
      </c>
      <c r="F104" t="s">
        <v>155</v>
      </c>
      <c r="G104" s="28" t="s">
        <v>796</v>
      </c>
      <c r="H104" s="88" t="s">
        <v>287</v>
      </c>
      <c r="I104" s="93" t="s">
        <v>988</v>
      </c>
      <c r="J104" s="4" t="s">
        <v>506</v>
      </c>
      <c r="K104" s="3">
        <v>202205000146</v>
      </c>
      <c r="L104" t="s">
        <v>507</v>
      </c>
      <c r="M104" t="s">
        <v>322</v>
      </c>
      <c r="N104" t="s">
        <v>325</v>
      </c>
      <c r="O104" s="88"/>
      <c r="P104" s="88" t="s">
        <v>326</v>
      </c>
      <c r="Q104" s="88" t="s">
        <v>163</v>
      </c>
      <c r="R104" s="88" t="s">
        <v>357</v>
      </c>
      <c r="S104" s="11">
        <v>128</v>
      </c>
      <c r="T104" s="11"/>
      <c r="U104" s="88" t="s">
        <v>188</v>
      </c>
      <c r="V104" s="88" t="s">
        <v>337</v>
      </c>
      <c r="W104" s="88">
        <v>1</v>
      </c>
      <c r="X104" s="88" t="s">
        <v>353</v>
      </c>
      <c r="Y104" s="88">
        <v>87</v>
      </c>
      <c r="Z104" s="88" t="s">
        <v>353</v>
      </c>
      <c r="AA104" s="88">
        <v>30</v>
      </c>
      <c r="AB104" s="88" t="s">
        <v>250</v>
      </c>
      <c r="AC104" s="63">
        <v>91000</v>
      </c>
      <c r="AH104" s="30" t="s">
        <v>338</v>
      </c>
      <c r="AI104" t="s">
        <v>340</v>
      </c>
      <c r="AJ104" s="13">
        <v>3315</v>
      </c>
      <c r="AK104" s="5">
        <v>44692</v>
      </c>
      <c r="AN104" s="4">
        <v>10037.9</v>
      </c>
      <c r="AO104" s="4">
        <v>11643.96</v>
      </c>
      <c r="AP104" s="88">
        <v>0</v>
      </c>
      <c r="AQ104" s="88">
        <v>0</v>
      </c>
      <c r="AR104" s="88" t="s">
        <v>347</v>
      </c>
      <c r="AS104" s="88"/>
      <c r="AT104" s="88" t="s">
        <v>348</v>
      </c>
      <c r="AU104" s="95" t="str">
        <f t="shared" ref="AU104:AU135" si="3">J104:J104</f>
        <v>3 RECOPILADORES TAMAÑO CARTA 10 PZAS SEPARADORES INSERTABLES</v>
      </c>
      <c r="AY104" s="93" t="s">
        <v>988</v>
      </c>
      <c r="BA104" s="88" t="s">
        <v>349</v>
      </c>
      <c r="BB104" s="88" t="s">
        <v>350</v>
      </c>
      <c r="BC104" s="88">
        <v>1</v>
      </c>
      <c r="BD104" s="88" t="s">
        <v>254</v>
      </c>
      <c r="BE104" s="88">
        <v>1</v>
      </c>
      <c r="BK104" s="92" t="s">
        <v>346</v>
      </c>
      <c r="BL104" s="5">
        <v>44771</v>
      </c>
      <c r="BM104" s="5">
        <v>44742</v>
      </c>
      <c r="BN104" s="92" t="s">
        <v>351</v>
      </c>
    </row>
    <row r="105" spans="1:66">
      <c r="A105" s="97">
        <v>2022</v>
      </c>
      <c r="B105" s="5">
        <v>44652</v>
      </c>
      <c r="C105" s="5">
        <v>44742</v>
      </c>
      <c r="D105" s="88" t="s">
        <v>148</v>
      </c>
      <c r="E105" t="s">
        <v>152</v>
      </c>
      <c r="F105" s="88" t="s">
        <v>155</v>
      </c>
      <c r="G105" s="28" t="s">
        <v>925</v>
      </c>
      <c r="H105" s="88" t="s">
        <v>287</v>
      </c>
      <c r="I105" s="93" t="s">
        <v>989</v>
      </c>
      <c r="J105" s="4" t="s">
        <v>927</v>
      </c>
      <c r="K105" s="3">
        <v>202205000151</v>
      </c>
      <c r="L105" s="63" t="s">
        <v>889</v>
      </c>
      <c r="M105" s="63" t="s">
        <v>658</v>
      </c>
      <c r="N105" s="63" t="s">
        <v>315</v>
      </c>
      <c r="O105" s="63"/>
      <c r="P105" s="63" t="s">
        <v>659</v>
      </c>
      <c r="Q105" s="63" t="s">
        <v>163</v>
      </c>
      <c r="R105" s="63" t="s">
        <v>660</v>
      </c>
      <c r="S105" s="11">
        <v>319</v>
      </c>
      <c r="T105" s="11"/>
      <c r="U105" s="63" t="s">
        <v>188</v>
      </c>
      <c r="V105" s="63" t="s">
        <v>661</v>
      </c>
      <c r="W105" s="63">
        <v>1</v>
      </c>
      <c r="X105" s="63" t="s">
        <v>353</v>
      </c>
      <c r="Y105" s="63">
        <v>87</v>
      </c>
      <c r="Z105" s="63" t="s">
        <v>353</v>
      </c>
      <c r="AA105" s="63">
        <v>30</v>
      </c>
      <c r="AB105" s="63" t="s">
        <v>250</v>
      </c>
      <c r="AC105" s="63">
        <v>91169</v>
      </c>
      <c r="AH105" s="30" t="s">
        <v>341</v>
      </c>
      <c r="AI105" t="s">
        <v>340</v>
      </c>
      <c r="AJ105" s="12">
        <v>18239</v>
      </c>
      <c r="AK105" s="5">
        <v>44698</v>
      </c>
      <c r="AN105" s="4">
        <v>646.54999999999995</v>
      </c>
      <c r="AO105" s="4">
        <v>750</v>
      </c>
      <c r="AP105" s="88">
        <v>0</v>
      </c>
      <c r="AQ105" s="88">
        <v>0</v>
      </c>
      <c r="AR105" s="88" t="s">
        <v>347</v>
      </c>
      <c r="AS105" s="88"/>
      <c r="AT105" s="88" t="s">
        <v>348</v>
      </c>
      <c r="AU105" s="95" t="str">
        <f t="shared" si="3"/>
        <v>TAPON Y ACEITE PARA MOTOR</v>
      </c>
      <c r="AY105" s="93" t="s">
        <v>989</v>
      </c>
      <c r="BA105" s="88" t="s">
        <v>349</v>
      </c>
      <c r="BB105" s="88" t="s">
        <v>350</v>
      </c>
      <c r="BC105" s="88">
        <v>1</v>
      </c>
      <c r="BD105" s="88" t="s">
        <v>254</v>
      </c>
      <c r="BE105" s="88">
        <v>1</v>
      </c>
      <c r="BK105" s="92" t="s">
        <v>346</v>
      </c>
      <c r="BL105" s="5">
        <v>44771</v>
      </c>
      <c r="BM105" s="5">
        <v>44742</v>
      </c>
      <c r="BN105" s="92" t="s">
        <v>351</v>
      </c>
    </row>
    <row r="106" spans="1:66">
      <c r="A106" s="97">
        <v>2022</v>
      </c>
      <c r="B106" s="5">
        <v>44652</v>
      </c>
      <c r="C106" s="5">
        <v>44742</v>
      </c>
      <c r="D106" s="88" t="s">
        <v>148</v>
      </c>
      <c r="E106" t="s">
        <v>152</v>
      </c>
      <c r="F106" s="88" t="s">
        <v>155</v>
      </c>
      <c r="G106" s="28" t="s">
        <v>924</v>
      </c>
      <c r="H106" s="88" t="s">
        <v>287</v>
      </c>
      <c r="I106" s="93" t="s">
        <v>990</v>
      </c>
      <c r="J106" s="4" t="s">
        <v>926</v>
      </c>
      <c r="K106" s="3">
        <v>202205000152</v>
      </c>
      <c r="L106" s="63"/>
      <c r="M106" s="63"/>
      <c r="N106" s="63"/>
      <c r="O106" s="63" t="s">
        <v>641</v>
      </c>
      <c r="P106" s="63" t="s">
        <v>642</v>
      </c>
      <c r="Q106" s="63" t="s">
        <v>182</v>
      </c>
      <c r="R106" s="63" t="s">
        <v>643</v>
      </c>
      <c r="S106" s="11">
        <v>187</v>
      </c>
      <c r="T106" s="11"/>
      <c r="U106" s="63" t="s">
        <v>188</v>
      </c>
      <c r="V106" s="63" t="s">
        <v>356</v>
      </c>
      <c r="W106" s="63">
        <v>1</v>
      </c>
      <c r="X106" s="63" t="s">
        <v>353</v>
      </c>
      <c r="Y106" s="63">
        <v>87</v>
      </c>
      <c r="Z106" s="63" t="s">
        <v>353</v>
      </c>
      <c r="AA106" s="63">
        <v>30</v>
      </c>
      <c r="AB106" s="63" t="s">
        <v>250</v>
      </c>
      <c r="AC106" s="63">
        <v>91110</v>
      </c>
      <c r="AH106" s="30" t="s">
        <v>341</v>
      </c>
      <c r="AI106" t="s">
        <v>340</v>
      </c>
      <c r="AJ106" s="12">
        <v>119799</v>
      </c>
      <c r="AK106" s="5">
        <v>44700</v>
      </c>
      <c r="AN106" s="4">
        <v>974.14</v>
      </c>
      <c r="AO106" s="4">
        <v>1130</v>
      </c>
      <c r="AP106" s="88">
        <v>0</v>
      </c>
      <c r="AQ106" s="88">
        <v>0</v>
      </c>
      <c r="AR106" s="88" t="s">
        <v>347</v>
      </c>
      <c r="AS106" s="88"/>
      <c r="AT106" s="88" t="s">
        <v>348</v>
      </c>
      <c r="AU106" s="95" t="str">
        <f t="shared" si="3"/>
        <v>ADITIVO PARA DISMINUCION DE CONTAMINANTES BLUE</v>
      </c>
      <c r="AY106" s="93" t="s">
        <v>990</v>
      </c>
      <c r="BA106" s="88" t="s">
        <v>349</v>
      </c>
      <c r="BB106" s="88" t="s">
        <v>350</v>
      </c>
      <c r="BC106" s="88">
        <v>1</v>
      </c>
      <c r="BD106" s="88" t="s">
        <v>254</v>
      </c>
      <c r="BE106" s="88">
        <v>1</v>
      </c>
      <c r="BK106" s="92" t="s">
        <v>346</v>
      </c>
      <c r="BL106" s="5">
        <v>44771</v>
      </c>
      <c r="BM106" s="5">
        <v>44742</v>
      </c>
      <c r="BN106" s="92" t="s">
        <v>351</v>
      </c>
    </row>
    <row r="107" spans="1:66">
      <c r="A107" s="97">
        <v>2022</v>
      </c>
      <c r="B107" s="5">
        <v>44652</v>
      </c>
      <c r="C107" s="5">
        <v>44742</v>
      </c>
      <c r="D107" s="88" t="s">
        <v>148</v>
      </c>
      <c r="E107" t="s">
        <v>152</v>
      </c>
      <c r="F107" s="88" t="s">
        <v>155</v>
      </c>
      <c r="G107" s="28" t="s">
        <v>923</v>
      </c>
      <c r="H107" s="88" t="s">
        <v>287</v>
      </c>
      <c r="I107" s="93" t="s">
        <v>991</v>
      </c>
      <c r="J107" s="4" t="s">
        <v>640</v>
      </c>
      <c r="K107" s="3">
        <v>202205000154</v>
      </c>
      <c r="L107" s="63"/>
      <c r="M107" s="63"/>
      <c r="N107" s="63"/>
      <c r="O107" s="63" t="s">
        <v>641</v>
      </c>
      <c r="P107" s="63" t="s">
        <v>642</v>
      </c>
      <c r="Q107" s="63" t="s">
        <v>182</v>
      </c>
      <c r="R107" s="63" t="s">
        <v>643</v>
      </c>
      <c r="S107" s="11">
        <v>187</v>
      </c>
      <c r="T107" s="11"/>
      <c r="U107" s="63" t="s">
        <v>188</v>
      </c>
      <c r="V107" s="63" t="s">
        <v>356</v>
      </c>
      <c r="W107" s="63">
        <v>1</v>
      </c>
      <c r="X107" s="63" t="s">
        <v>353</v>
      </c>
      <c r="Y107" s="63">
        <v>87</v>
      </c>
      <c r="Z107" s="63" t="s">
        <v>353</v>
      </c>
      <c r="AA107" s="63">
        <v>30</v>
      </c>
      <c r="AB107" s="63" t="s">
        <v>250</v>
      </c>
      <c r="AC107" s="63">
        <v>91110</v>
      </c>
      <c r="AH107" t="s">
        <v>341</v>
      </c>
      <c r="AI107" t="s">
        <v>340</v>
      </c>
      <c r="AJ107" s="12">
        <v>119800</v>
      </c>
      <c r="AK107" s="5">
        <v>44700</v>
      </c>
      <c r="AN107" s="4">
        <v>974.14</v>
      </c>
      <c r="AO107" s="4">
        <v>1130</v>
      </c>
      <c r="AP107" s="88">
        <v>0</v>
      </c>
      <c r="AQ107" s="88">
        <v>0</v>
      </c>
      <c r="AR107" s="88" t="s">
        <v>347</v>
      </c>
      <c r="AS107" s="88"/>
      <c r="AT107" s="88" t="s">
        <v>348</v>
      </c>
      <c r="AU107" s="95" t="str">
        <f t="shared" si="3"/>
        <v>ADITIVO PARA DISMINUCION DE CONTAMINANTES</v>
      </c>
      <c r="AY107" s="93" t="s">
        <v>991</v>
      </c>
      <c r="BA107" s="88" t="s">
        <v>349</v>
      </c>
      <c r="BB107" s="88" t="s">
        <v>350</v>
      </c>
      <c r="BC107" s="88">
        <v>1</v>
      </c>
      <c r="BD107" s="88" t="s">
        <v>254</v>
      </c>
      <c r="BE107" s="88">
        <v>1</v>
      </c>
      <c r="BK107" s="92" t="s">
        <v>346</v>
      </c>
      <c r="BL107" s="5">
        <v>44771</v>
      </c>
      <c r="BM107" s="5">
        <v>44742</v>
      </c>
      <c r="BN107" s="92" t="s">
        <v>351</v>
      </c>
    </row>
    <row r="108" spans="1:66">
      <c r="A108" s="97">
        <v>2022</v>
      </c>
      <c r="B108" s="5">
        <v>44652</v>
      </c>
      <c r="C108" s="5">
        <v>44742</v>
      </c>
      <c r="D108" s="88" t="s">
        <v>148</v>
      </c>
      <c r="E108" t="s">
        <v>152</v>
      </c>
      <c r="F108" s="88" t="s">
        <v>155</v>
      </c>
      <c r="G108" s="28" t="s">
        <v>917</v>
      </c>
      <c r="H108" s="88" t="s">
        <v>287</v>
      </c>
      <c r="I108" s="93" t="s">
        <v>992</v>
      </c>
      <c r="J108" s="4" t="s">
        <v>922</v>
      </c>
      <c r="K108" s="3">
        <v>202205000156</v>
      </c>
      <c r="O108" s="64" t="s">
        <v>641</v>
      </c>
      <c r="P108" s="64" t="s">
        <v>642</v>
      </c>
      <c r="Q108" s="64" t="s">
        <v>182</v>
      </c>
      <c r="R108" s="64" t="s">
        <v>643</v>
      </c>
      <c r="S108" s="11">
        <v>187</v>
      </c>
      <c r="T108" s="11"/>
      <c r="U108" s="64" t="s">
        <v>188</v>
      </c>
      <c r="V108" s="64" t="s">
        <v>356</v>
      </c>
      <c r="W108" s="64">
        <v>1</v>
      </c>
      <c r="X108" s="64" t="s">
        <v>353</v>
      </c>
      <c r="Y108" s="64">
        <v>87</v>
      </c>
      <c r="Z108" s="64" t="s">
        <v>353</v>
      </c>
      <c r="AA108" s="64">
        <v>30</v>
      </c>
      <c r="AB108" s="64" t="s">
        <v>250</v>
      </c>
      <c r="AC108" s="64">
        <v>91110</v>
      </c>
      <c r="AH108" t="s">
        <v>341</v>
      </c>
      <c r="AI108" t="s">
        <v>340</v>
      </c>
      <c r="AJ108" s="12">
        <v>119798</v>
      </c>
      <c r="AK108" s="5">
        <v>44700</v>
      </c>
      <c r="AN108" s="4">
        <v>750</v>
      </c>
      <c r="AO108" s="4">
        <v>870</v>
      </c>
      <c r="AP108" s="88">
        <v>0</v>
      </c>
      <c r="AQ108" s="88">
        <v>0</v>
      </c>
      <c r="AR108" s="88" t="s">
        <v>347</v>
      </c>
      <c r="AS108" s="88"/>
      <c r="AT108" s="88" t="s">
        <v>348</v>
      </c>
      <c r="AU108" s="95" t="str">
        <f t="shared" si="3"/>
        <v>BANDA Y ANTICONGELANTE</v>
      </c>
      <c r="AY108" s="93" t="s">
        <v>992</v>
      </c>
      <c r="BA108" s="88" t="s">
        <v>349</v>
      </c>
      <c r="BB108" s="88" t="s">
        <v>350</v>
      </c>
      <c r="BC108" s="88">
        <v>1</v>
      </c>
      <c r="BD108" s="88" t="s">
        <v>254</v>
      </c>
      <c r="BE108" s="88">
        <v>1</v>
      </c>
      <c r="BK108" s="92" t="s">
        <v>346</v>
      </c>
      <c r="BL108" s="5">
        <v>44771</v>
      </c>
      <c r="BM108" s="5">
        <v>44742</v>
      </c>
      <c r="BN108" s="92" t="s">
        <v>351</v>
      </c>
    </row>
    <row r="109" spans="1:66">
      <c r="A109" s="97">
        <v>2022</v>
      </c>
      <c r="B109" s="5">
        <v>44652</v>
      </c>
      <c r="C109" s="5">
        <v>44742</v>
      </c>
      <c r="D109" s="88" t="s">
        <v>148</v>
      </c>
      <c r="E109" t="s">
        <v>152</v>
      </c>
      <c r="F109" s="88" t="s">
        <v>155</v>
      </c>
      <c r="G109" s="28" t="s">
        <v>916</v>
      </c>
      <c r="H109" s="88" t="s">
        <v>287</v>
      </c>
      <c r="I109" s="93" t="s">
        <v>993</v>
      </c>
      <c r="J109" s="4" t="s">
        <v>921</v>
      </c>
      <c r="K109" s="3">
        <v>202205000158</v>
      </c>
      <c r="L109" s="50" t="s">
        <v>652</v>
      </c>
      <c r="M109" s="50" t="s">
        <v>653</v>
      </c>
      <c r="N109" s="50" t="s">
        <v>654</v>
      </c>
      <c r="O109" s="64"/>
      <c r="P109" s="64" t="s">
        <v>655</v>
      </c>
      <c r="Q109" s="64"/>
      <c r="R109" s="64"/>
      <c r="S109" s="11"/>
      <c r="T109" s="11"/>
      <c r="U109" s="64"/>
      <c r="V109" s="64"/>
      <c r="W109" s="64">
        <v>1</v>
      </c>
      <c r="X109" s="64" t="s">
        <v>353</v>
      </c>
      <c r="Y109" s="64">
        <v>87</v>
      </c>
      <c r="Z109" s="64" t="s">
        <v>353</v>
      </c>
      <c r="AA109" s="64">
        <v>30</v>
      </c>
      <c r="AB109" s="64" t="s">
        <v>250</v>
      </c>
      <c r="AC109" s="64">
        <v>91180</v>
      </c>
      <c r="AH109" t="s">
        <v>341</v>
      </c>
      <c r="AI109" t="s">
        <v>340</v>
      </c>
      <c r="AJ109" s="12">
        <v>39948</v>
      </c>
      <c r="AK109" s="5">
        <v>44700</v>
      </c>
      <c r="AN109" s="4">
        <v>3025.86</v>
      </c>
      <c r="AO109" s="4">
        <v>3510</v>
      </c>
      <c r="AP109" s="88">
        <v>0</v>
      </c>
      <c r="AQ109" s="88">
        <v>0</v>
      </c>
      <c r="AR109" s="88" t="s">
        <v>347</v>
      </c>
      <c r="AS109" s="88"/>
      <c r="AT109" s="88" t="s">
        <v>348</v>
      </c>
      <c r="AU109" s="95" t="str">
        <f t="shared" si="3"/>
        <v>BOMBA DE GASOLINA Y BOMBA DE AGUA</v>
      </c>
      <c r="AY109" s="93" t="s">
        <v>993</v>
      </c>
      <c r="BA109" s="88" t="s">
        <v>349</v>
      </c>
      <c r="BB109" s="88" t="s">
        <v>350</v>
      </c>
      <c r="BC109" s="88">
        <v>1</v>
      </c>
      <c r="BD109" s="88" t="s">
        <v>254</v>
      </c>
      <c r="BE109" s="88">
        <v>1</v>
      </c>
      <c r="BK109" s="92" t="s">
        <v>346</v>
      </c>
      <c r="BL109" s="5">
        <v>44771</v>
      </c>
      <c r="BM109" s="5">
        <v>44742</v>
      </c>
      <c r="BN109" s="92" t="s">
        <v>351</v>
      </c>
    </row>
    <row r="110" spans="1:66" s="80" customFormat="1">
      <c r="A110" s="97">
        <v>2022</v>
      </c>
      <c r="B110" s="5">
        <v>44652</v>
      </c>
      <c r="C110" s="5">
        <v>44742</v>
      </c>
      <c r="D110" s="88" t="s">
        <v>148</v>
      </c>
      <c r="E110" s="82" t="s">
        <v>154</v>
      </c>
      <c r="F110" s="88" t="s">
        <v>155</v>
      </c>
      <c r="G110" s="80" t="s">
        <v>915</v>
      </c>
      <c r="H110" s="88" t="s">
        <v>287</v>
      </c>
      <c r="I110" s="93" t="s">
        <v>994</v>
      </c>
      <c r="J110" s="4" t="s">
        <v>918</v>
      </c>
      <c r="K110" s="3">
        <v>202205000164</v>
      </c>
      <c r="L110" s="80" t="s">
        <v>419</v>
      </c>
      <c r="M110" s="80" t="s">
        <v>919</v>
      </c>
      <c r="N110" s="80" t="s">
        <v>315</v>
      </c>
      <c r="P110" s="80" t="s">
        <v>421</v>
      </c>
      <c r="Q110" s="80" t="s">
        <v>163</v>
      </c>
      <c r="R110" s="80" t="s">
        <v>422</v>
      </c>
      <c r="S110" s="11">
        <v>74</v>
      </c>
      <c r="T110" s="11"/>
      <c r="U110" s="80" t="s">
        <v>188</v>
      </c>
      <c r="V110" s="80" t="s">
        <v>423</v>
      </c>
      <c r="W110" s="80">
        <v>1</v>
      </c>
      <c r="X110" s="80" t="s">
        <v>353</v>
      </c>
      <c r="Y110" s="80">
        <v>87</v>
      </c>
      <c r="Z110" s="80" t="s">
        <v>353</v>
      </c>
      <c r="AA110" s="80">
        <v>30</v>
      </c>
      <c r="AB110" s="80" t="s">
        <v>250</v>
      </c>
      <c r="AC110" s="80">
        <v>91040</v>
      </c>
      <c r="AH110" s="80" t="s">
        <v>341</v>
      </c>
      <c r="AI110" s="80" t="s">
        <v>340</v>
      </c>
      <c r="AJ110" s="12" t="s">
        <v>920</v>
      </c>
      <c r="AK110" s="5">
        <v>44692</v>
      </c>
      <c r="AN110" s="4">
        <v>7500</v>
      </c>
      <c r="AO110" s="4">
        <v>8700</v>
      </c>
      <c r="AP110" s="88">
        <v>0</v>
      </c>
      <c r="AQ110" s="88">
        <v>0</v>
      </c>
      <c r="AR110" s="88" t="s">
        <v>347</v>
      </c>
      <c r="AS110" s="88"/>
      <c r="AT110" s="88" t="s">
        <v>348</v>
      </c>
      <c r="AU110" s="95" t="str">
        <f t="shared" si="3"/>
        <v>FLETE POR TRASLADO DE MATERIALES DE ALMACEN GENERAL A LA OFCINA OPERADORA DE TUXPAN</v>
      </c>
      <c r="AY110" s="93" t="s">
        <v>994</v>
      </c>
      <c r="BA110" s="88" t="s">
        <v>349</v>
      </c>
      <c r="BB110" s="88" t="s">
        <v>350</v>
      </c>
      <c r="BC110" s="88">
        <v>1</v>
      </c>
      <c r="BD110" s="88" t="s">
        <v>254</v>
      </c>
      <c r="BE110" s="88">
        <v>1</v>
      </c>
      <c r="BK110" s="92" t="s">
        <v>346</v>
      </c>
      <c r="BL110" s="5">
        <v>44771</v>
      </c>
      <c r="BM110" s="5">
        <v>44742</v>
      </c>
      <c r="BN110" s="92" t="s">
        <v>351</v>
      </c>
    </row>
    <row r="111" spans="1:66" s="80" customFormat="1" ht="45">
      <c r="A111" s="97">
        <v>2022</v>
      </c>
      <c r="B111" s="5">
        <v>44652</v>
      </c>
      <c r="C111" s="5">
        <v>44742</v>
      </c>
      <c r="D111" s="88" t="s">
        <v>148</v>
      </c>
      <c r="E111" s="82" t="s">
        <v>152</v>
      </c>
      <c r="F111" s="88" t="s">
        <v>155</v>
      </c>
      <c r="G111" s="80" t="s">
        <v>913</v>
      </c>
      <c r="H111" s="88" t="s">
        <v>287</v>
      </c>
      <c r="I111" s="93" t="s">
        <v>995</v>
      </c>
      <c r="J111" s="4" t="s">
        <v>914</v>
      </c>
      <c r="K111" s="3">
        <v>202205000205</v>
      </c>
      <c r="O111" s="80" t="s">
        <v>906</v>
      </c>
      <c r="P111" s="80" t="s">
        <v>907</v>
      </c>
      <c r="Q111" s="80" t="s">
        <v>157</v>
      </c>
      <c r="R111" s="80" t="s">
        <v>908</v>
      </c>
      <c r="S111" s="11" t="s">
        <v>909</v>
      </c>
      <c r="T111" s="11"/>
      <c r="U111" s="80" t="s">
        <v>188</v>
      </c>
      <c r="V111" s="80" t="s">
        <v>910</v>
      </c>
      <c r="W111" s="80">
        <v>1</v>
      </c>
      <c r="X111" s="80" t="s">
        <v>353</v>
      </c>
      <c r="Y111" s="80">
        <v>87</v>
      </c>
      <c r="Z111" s="80" t="s">
        <v>353</v>
      </c>
      <c r="AA111" s="80">
        <v>30</v>
      </c>
      <c r="AB111" s="80" t="s">
        <v>250</v>
      </c>
      <c r="AC111" s="80">
        <v>91198</v>
      </c>
      <c r="AH111" s="80" t="s">
        <v>341</v>
      </c>
      <c r="AI111" s="80" t="s">
        <v>340</v>
      </c>
      <c r="AJ111" s="12">
        <v>67860</v>
      </c>
      <c r="AK111" s="5">
        <v>44684</v>
      </c>
      <c r="AN111" s="4">
        <v>3362.07</v>
      </c>
      <c r="AO111" s="4">
        <v>3900</v>
      </c>
      <c r="AP111" s="88">
        <v>0</v>
      </c>
      <c r="AQ111" s="88">
        <v>0</v>
      </c>
      <c r="AR111" s="88" t="s">
        <v>347</v>
      </c>
      <c r="AS111" s="88"/>
      <c r="AT111" s="88" t="s">
        <v>348</v>
      </c>
      <c r="AU111" s="95" t="str">
        <f t="shared" si="3"/>
        <v>4L ACEITE DE MOTOR 1PZA JUNTA DE TAPON DE CARÁCTER 1PZA DE FILTRO DE ACEITE MOTOR 1PZA MATERIALES DIVERSOS 1PZA PROTECTOR TERMINAL DE BATERIA 2 PZA TUERCAS 1PZA NITROGENO 1 PZA FILTRO DE AIRE 1 PZA SHAMPOO PARA LIMPIAPARABRISAS Y SERVICIO MAYOR LIMPIEZA INTERNA DE MOTOR CARGA NITRO NISSAN</v>
      </c>
      <c r="AY111" s="93" t="s">
        <v>995</v>
      </c>
      <c r="BA111" s="88" t="s">
        <v>349</v>
      </c>
      <c r="BB111" s="88" t="s">
        <v>350</v>
      </c>
      <c r="BC111" s="88">
        <v>1</v>
      </c>
      <c r="BD111" s="88" t="s">
        <v>254</v>
      </c>
      <c r="BE111" s="88">
        <v>1</v>
      </c>
      <c r="BK111" s="92" t="s">
        <v>346</v>
      </c>
      <c r="BL111" s="5">
        <v>44771</v>
      </c>
      <c r="BM111" s="5">
        <v>44742</v>
      </c>
      <c r="BN111" s="92" t="s">
        <v>351</v>
      </c>
    </row>
    <row r="112" spans="1:66" s="80" customFormat="1">
      <c r="A112" s="97">
        <v>2022</v>
      </c>
      <c r="B112" s="5">
        <v>44652</v>
      </c>
      <c r="C112" s="5">
        <v>44742</v>
      </c>
      <c r="D112" s="88" t="s">
        <v>148</v>
      </c>
      <c r="E112" s="82" t="s">
        <v>154</v>
      </c>
      <c r="F112" s="88" t="s">
        <v>155</v>
      </c>
      <c r="G112" s="80" t="s">
        <v>911</v>
      </c>
      <c r="H112" s="88" t="s">
        <v>287</v>
      </c>
      <c r="I112" s="93" t="s">
        <v>996</v>
      </c>
      <c r="J112" s="4" t="s">
        <v>912</v>
      </c>
      <c r="K112" s="3">
        <v>202205000208</v>
      </c>
      <c r="L112" s="80" t="s">
        <v>801</v>
      </c>
      <c r="M112" s="80" t="s">
        <v>305</v>
      </c>
      <c r="N112" s="80" t="s">
        <v>802</v>
      </c>
      <c r="O112" s="82"/>
      <c r="P112" s="82" t="s">
        <v>803</v>
      </c>
      <c r="Q112" s="82" t="s">
        <v>163</v>
      </c>
      <c r="R112" s="82" t="s">
        <v>804</v>
      </c>
      <c r="S112" s="11">
        <v>8</v>
      </c>
      <c r="T112" s="11"/>
      <c r="U112" s="82" t="s">
        <v>188</v>
      </c>
      <c r="V112" s="82" t="s">
        <v>805</v>
      </c>
      <c r="W112" s="82">
        <v>1</v>
      </c>
      <c r="X112" s="82" t="s">
        <v>353</v>
      </c>
      <c r="Y112" s="82">
        <v>87</v>
      </c>
      <c r="Z112" s="82" t="s">
        <v>353</v>
      </c>
      <c r="AA112" s="82">
        <v>30</v>
      </c>
      <c r="AB112" s="82" t="s">
        <v>250</v>
      </c>
      <c r="AC112" s="82">
        <v>91010</v>
      </c>
      <c r="AH112" s="82" t="s">
        <v>341</v>
      </c>
      <c r="AI112" s="82" t="s">
        <v>340</v>
      </c>
      <c r="AJ112" s="12">
        <v>1878</v>
      </c>
      <c r="AK112" s="5">
        <v>44685</v>
      </c>
      <c r="AN112" s="4">
        <v>17000</v>
      </c>
      <c r="AO112" s="4">
        <v>19720</v>
      </c>
      <c r="AP112" s="88">
        <v>0</v>
      </c>
      <c r="AQ112" s="88">
        <v>0</v>
      </c>
      <c r="AR112" s="88" t="s">
        <v>347</v>
      </c>
      <c r="AS112" s="88"/>
      <c r="AT112" s="88" t="s">
        <v>348</v>
      </c>
      <c r="AU112" s="95" t="str">
        <f t="shared" si="3"/>
        <v>CEPILLAR CABEZA Y MONOBLOCK REPARACION DE MOTOR Y SONDEAR RADIADOR</v>
      </c>
      <c r="AY112" s="93" t="s">
        <v>996</v>
      </c>
      <c r="BA112" s="88" t="s">
        <v>349</v>
      </c>
      <c r="BB112" s="88" t="s">
        <v>350</v>
      </c>
      <c r="BC112" s="88">
        <v>1</v>
      </c>
      <c r="BD112" s="88" t="s">
        <v>254</v>
      </c>
      <c r="BE112" s="88">
        <v>1</v>
      </c>
      <c r="BK112" s="92" t="s">
        <v>346</v>
      </c>
      <c r="BL112" s="5">
        <v>44771</v>
      </c>
      <c r="BM112" s="5">
        <v>44742</v>
      </c>
      <c r="BN112" s="92" t="s">
        <v>351</v>
      </c>
    </row>
    <row r="113" spans="1:66" s="80" customFormat="1">
      <c r="A113" s="97">
        <v>2022</v>
      </c>
      <c r="B113" s="5">
        <v>44652</v>
      </c>
      <c r="C113" s="5">
        <v>44742</v>
      </c>
      <c r="D113" s="88" t="s">
        <v>148</v>
      </c>
      <c r="E113" s="82" t="s">
        <v>154</v>
      </c>
      <c r="F113" s="88" t="s">
        <v>155</v>
      </c>
      <c r="G113" s="80" t="s">
        <v>904</v>
      </c>
      <c r="H113" s="88" t="s">
        <v>287</v>
      </c>
      <c r="I113" s="93" t="s">
        <v>997</v>
      </c>
      <c r="J113" s="4" t="s">
        <v>905</v>
      </c>
      <c r="K113" s="3">
        <v>202205000211</v>
      </c>
      <c r="O113" s="82" t="s">
        <v>906</v>
      </c>
      <c r="P113" s="82" t="s">
        <v>907</v>
      </c>
      <c r="Q113" s="82" t="s">
        <v>157</v>
      </c>
      <c r="R113" s="82" t="s">
        <v>908</v>
      </c>
      <c r="S113" s="11" t="s">
        <v>909</v>
      </c>
      <c r="T113" s="11"/>
      <c r="U113" s="82" t="s">
        <v>188</v>
      </c>
      <c r="V113" s="82" t="s">
        <v>910</v>
      </c>
      <c r="W113" s="82">
        <v>1</v>
      </c>
      <c r="X113" s="82" t="s">
        <v>353</v>
      </c>
      <c r="Y113" s="82">
        <v>87</v>
      </c>
      <c r="Z113" s="82" t="s">
        <v>353</v>
      </c>
      <c r="AA113" s="82">
        <v>30</v>
      </c>
      <c r="AB113" s="82" t="s">
        <v>250</v>
      </c>
      <c r="AC113" s="82">
        <v>91198</v>
      </c>
      <c r="AH113" s="82" t="s">
        <v>341</v>
      </c>
      <c r="AI113" s="82" t="s">
        <v>340</v>
      </c>
      <c r="AJ113" s="12">
        <v>68034</v>
      </c>
      <c r="AK113" s="5">
        <v>44690</v>
      </c>
      <c r="AN113" s="4">
        <v>3232.77</v>
      </c>
      <c r="AO113" s="4">
        <v>3750.01</v>
      </c>
      <c r="AP113" s="88">
        <v>0</v>
      </c>
      <c r="AQ113" s="88">
        <v>0</v>
      </c>
      <c r="AR113" s="88" t="s">
        <v>347</v>
      </c>
      <c r="AS113" s="88"/>
      <c r="AT113" s="88" t="s">
        <v>348</v>
      </c>
      <c r="AU113" s="95" t="str">
        <f t="shared" si="3"/>
        <v>SERVICIO DE KILOMETRAJE</v>
      </c>
      <c r="AY113" s="93" t="s">
        <v>997</v>
      </c>
      <c r="BA113" s="88" t="s">
        <v>349</v>
      </c>
      <c r="BB113" s="88" t="s">
        <v>350</v>
      </c>
      <c r="BC113" s="88">
        <v>1</v>
      </c>
      <c r="BD113" s="88" t="s">
        <v>254</v>
      </c>
      <c r="BE113" s="88">
        <v>1</v>
      </c>
      <c r="BK113" s="92" t="s">
        <v>346</v>
      </c>
      <c r="BL113" s="5">
        <v>44771</v>
      </c>
      <c r="BM113" s="5">
        <v>44742</v>
      </c>
      <c r="BN113" s="92" t="s">
        <v>351</v>
      </c>
    </row>
    <row r="114" spans="1:66" s="80" customFormat="1">
      <c r="A114" s="97">
        <v>2022</v>
      </c>
      <c r="B114" s="5">
        <v>44652</v>
      </c>
      <c r="C114" s="5">
        <v>44742</v>
      </c>
      <c r="D114" s="88" t="s">
        <v>148</v>
      </c>
      <c r="E114" s="82" t="s">
        <v>154</v>
      </c>
      <c r="F114" s="88" t="s">
        <v>155</v>
      </c>
      <c r="G114" s="80" t="s">
        <v>892</v>
      </c>
      <c r="H114" s="88" t="s">
        <v>287</v>
      </c>
      <c r="I114" s="93" t="s">
        <v>998</v>
      </c>
      <c r="J114" s="4" t="s">
        <v>898</v>
      </c>
      <c r="K114" s="3">
        <v>202205000213</v>
      </c>
      <c r="L114" s="80" t="s">
        <v>899</v>
      </c>
      <c r="M114" s="80" t="s">
        <v>900</v>
      </c>
      <c r="N114" s="80" t="s">
        <v>901</v>
      </c>
      <c r="O114" s="82"/>
      <c r="P114" s="82" t="s">
        <v>902</v>
      </c>
      <c r="Q114" s="82"/>
      <c r="R114" s="82"/>
      <c r="S114" s="11"/>
      <c r="T114" s="11"/>
      <c r="U114" s="82"/>
      <c r="V114" s="82"/>
      <c r="W114" s="82">
        <v>1</v>
      </c>
      <c r="X114" s="82" t="s">
        <v>353</v>
      </c>
      <c r="Y114" s="82">
        <v>87</v>
      </c>
      <c r="Z114" s="82" t="s">
        <v>353</v>
      </c>
      <c r="AA114" s="82">
        <v>30</v>
      </c>
      <c r="AB114" s="82" t="s">
        <v>250</v>
      </c>
      <c r="AC114" s="82">
        <v>91180</v>
      </c>
      <c r="AH114" s="82" t="s">
        <v>341</v>
      </c>
      <c r="AI114" s="82" t="s">
        <v>340</v>
      </c>
      <c r="AJ114" s="12" t="s">
        <v>903</v>
      </c>
      <c r="AK114" s="5">
        <v>44692</v>
      </c>
      <c r="AN114" s="4">
        <v>1034.48</v>
      </c>
      <c r="AO114" s="4">
        <v>1200</v>
      </c>
      <c r="AP114" s="88">
        <v>0</v>
      </c>
      <c r="AQ114" s="88">
        <v>0</v>
      </c>
      <c r="AR114" s="88" t="s">
        <v>347</v>
      </c>
      <c r="AS114" s="88"/>
      <c r="AT114" s="88" t="s">
        <v>348</v>
      </c>
      <c r="AU114" s="95" t="str">
        <f t="shared" si="3"/>
        <v>REPARACION DE SISTEMA DE ESCAPE</v>
      </c>
      <c r="AY114" s="93" t="s">
        <v>998</v>
      </c>
      <c r="BA114" s="88" t="s">
        <v>349</v>
      </c>
      <c r="BB114" s="88" t="s">
        <v>350</v>
      </c>
      <c r="BC114" s="88">
        <v>1</v>
      </c>
      <c r="BD114" s="88" t="s">
        <v>254</v>
      </c>
      <c r="BE114" s="88">
        <v>1</v>
      </c>
      <c r="BK114" s="92" t="s">
        <v>346</v>
      </c>
      <c r="BL114" s="5">
        <v>44771</v>
      </c>
      <c r="BM114" s="5">
        <v>44742</v>
      </c>
      <c r="BN114" s="92" t="s">
        <v>351</v>
      </c>
    </row>
    <row r="115" spans="1:66" s="80" customFormat="1" ht="30">
      <c r="A115" s="97">
        <v>2022</v>
      </c>
      <c r="B115" s="5">
        <v>44652</v>
      </c>
      <c r="C115" s="5">
        <v>44742</v>
      </c>
      <c r="D115" s="88" t="s">
        <v>148</v>
      </c>
      <c r="E115" s="82" t="s">
        <v>154</v>
      </c>
      <c r="F115" s="88" t="s">
        <v>155</v>
      </c>
      <c r="G115" s="80" t="s">
        <v>891</v>
      </c>
      <c r="H115" s="88" t="s">
        <v>287</v>
      </c>
      <c r="I115" s="93" t="s">
        <v>999</v>
      </c>
      <c r="J115" s="4" t="s">
        <v>893</v>
      </c>
      <c r="K115" s="3">
        <v>202205000216</v>
      </c>
      <c r="L115" s="80" t="s">
        <v>894</v>
      </c>
      <c r="M115" s="80" t="s">
        <v>895</v>
      </c>
      <c r="N115" s="80" t="s">
        <v>895</v>
      </c>
      <c r="O115" s="82"/>
      <c r="P115" s="82" t="s">
        <v>896</v>
      </c>
      <c r="Q115" s="82"/>
      <c r="R115" s="82"/>
      <c r="S115" s="11"/>
      <c r="T115" s="11"/>
      <c r="U115" s="82"/>
      <c r="V115" s="82"/>
      <c r="W115" s="82">
        <v>1</v>
      </c>
      <c r="X115" s="82" t="s">
        <v>353</v>
      </c>
      <c r="Y115" s="82">
        <v>87</v>
      </c>
      <c r="Z115" s="82" t="s">
        <v>353</v>
      </c>
      <c r="AA115" s="82">
        <v>30</v>
      </c>
      <c r="AB115" s="82" t="s">
        <v>250</v>
      </c>
      <c r="AC115" s="82">
        <v>91130</v>
      </c>
      <c r="AH115" s="82" t="s">
        <v>341</v>
      </c>
      <c r="AI115" s="82" t="s">
        <v>340</v>
      </c>
      <c r="AJ115" s="12" t="s">
        <v>897</v>
      </c>
      <c r="AK115" s="5">
        <v>44697</v>
      </c>
      <c r="AN115" s="4">
        <v>24500</v>
      </c>
      <c r="AO115" s="4">
        <v>28420</v>
      </c>
      <c r="AP115" s="88">
        <v>0</v>
      </c>
      <c r="AQ115" s="88">
        <v>0</v>
      </c>
      <c r="AR115" s="88" t="s">
        <v>347</v>
      </c>
      <c r="AS115" s="88"/>
      <c r="AT115" s="88" t="s">
        <v>348</v>
      </c>
      <c r="AU115" s="95" t="str">
        <f t="shared" si="3"/>
        <v>RECTIFICADO DE MOTOR AJUSTE DE MOTOR REPARACION Y SUMINISTRO DE SISTEMA DE ESCAPE REPARACION Y MANTENIMIENTO DE SISTEMA DE ENFRIAMIENTO</v>
      </c>
      <c r="AY115" s="93" t="s">
        <v>999</v>
      </c>
      <c r="BA115" s="88" t="s">
        <v>349</v>
      </c>
      <c r="BB115" s="88" t="s">
        <v>350</v>
      </c>
      <c r="BC115" s="88">
        <v>1</v>
      </c>
      <c r="BD115" s="88" t="s">
        <v>254</v>
      </c>
      <c r="BE115" s="88">
        <v>1</v>
      </c>
      <c r="BK115" s="92" t="s">
        <v>346</v>
      </c>
      <c r="BL115" s="5">
        <v>44771</v>
      </c>
      <c r="BM115" s="5">
        <v>44742</v>
      </c>
      <c r="BN115" s="92" t="s">
        <v>351</v>
      </c>
    </row>
    <row r="116" spans="1:66" s="80" customFormat="1">
      <c r="A116" s="97">
        <v>2022</v>
      </c>
      <c r="B116" s="5">
        <v>44652</v>
      </c>
      <c r="C116" s="5">
        <v>44742</v>
      </c>
      <c r="D116" s="88" t="s">
        <v>148</v>
      </c>
      <c r="E116" s="82" t="s">
        <v>154</v>
      </c>
      <c r="F116" s="88" t="s">
        <v>155</v>
      </c>
      <c r="G116" s="80" t="s">
        <v>872</v>
      </c>
      <c r="H116" s="88" t="s">
        <v>287</v>
      </c>
      <c r="I116" s="93" t="s">
        <v>1000</v>
      </c>
      <c r="J116" s="4" t="s">
        <v>509</v>
      </c>
      <c r="K116" s="3">
        <v>202205000237</v>
      </c>
      <c r="O116" s="82" t="s">
        <v>327</v>
      </c>
      <c r="P116" s="82" t="s">
        <v>328</v>
      </c>
      <c r="Q116" s="82" t="s">
        <v>163</v>
      </c>
      <c r="R116" s="82" t="s">
        <v>364</v>
      </c>
      <c r="S116" s="11">
        <v>153</v>
      </c>
      <c r="T116" s="11" t="s">
        <v>365</v>
      </c>
      <c r="U116" s="82" t="s">
        <v>188</v>
      </c>
      <c r="V116" s="82" t="s">
        <v>337</v>
      </c>
      <c r="W116" s="82">
        <v>1</v>
      </c>
      <c r="X116" s="82" t="s">
        <v>353</v>
      </c>
      <c r="Y116" s="82">
        <v>87</v>
      </c>
      <c r="Z116" s="82" t="s">
        <v>353</v>
      </c>
      <c r="AA116" s="82">
        <v>30</v>
      </c>
      <c r="AB116" s="82" t="s">
        <v>250</v>
      </c>
      <c r="AC116" s="82">
        <v>91170</v>
      </c>
      <c r="AH116" s="82" t="s">
        <v>338</v>
      </c>
      <c r="AI116" s="82" t="s">
        <v>340</v>
      </c>
      <c r="AJ116" s="13">
        <v>816220401464</v>
      </c>
      <c r="AK116" s="5">
        <v>44697</v>
      </c>
      <c r="AN116" s="4">
        <v>2711.95</v>
      </c>
      <c r="AO116" s="4">
        <v>2729.54</v>
      </c>
      <c r="AP116" s="88">
        <v>0</v>
      </c>
      <c r="AQ116" s="88">
        <v>0</v>
      </c>
      <c r="AR116" s="88" t="s">
        <v>347</v>
      </c>
      <c r="AS116" s="88"/>
      <c r="AT116" s="88" t="s">
        <v>348</v>
      </c>
      <c r="AU116" s="95" t="str">
        <f t="shared" si="3"/>
        <v>PAGO ENERGIA ELECTRICA</v>
      </c>
      <c r="AY116" s="93" t="s">
        <v>1000</v>
      </c>
      <c r="BA116" s="88" t="s">
        <v>349</v>
      </c>
      <c r="BB116" s="88" t="s">
        <v>350</v>
      </c>
      <c r="BC116" s="88">
        <v>1</v>
      </c>
      <c r="BD116" s="88" t="s">
        <v>254</v>
      </c>
      <c r="BE116" s="88">
        <v>1</v>
      </c>
      <c r="BK116" s="92" t="s">
        <v>346</v>
      </c>
      <c r="BL116" s="5">
        <v>44771</v>
      </c>
      <c r="BM116" s="5">
        <v>44742</v>
      </c>
      <c r="BN116" s="92" t="s">
        <v>351</v>
      </c>
    </row>
    <row r="117" spans="1:66" s="80" customFormat="1">
      <c r="A117" s="97">
        <v>2022</v>
      </c>
      <c r="B117" s="5">
        <v>44652</v>
      </c>
      <c r="C117" s="5">
        <v>44742</v>
      </c>
      <c r="D117" s="88" t="s">
        <v>148</v>
      </c>
      <c r="E117" s="82" t="s">
        <v>152</v>
      </c>
      <c r="F117" s="88" t="s">
        <v>155</v>
      </c>
      <c r="G117" s="80" t="s">
        <v>871</v>
      </c>
      <c r="H117" s="88" t="s">
        <v>287</v>
      </c>
      <c r="I117" s="93" t="s">
        <v>1001</v>
      </c>
      <c r="J117" s="4" t="s">
        <v>511</v>
      </c>
      <c r="K117" s="3">
        <v>202205000242</v>
      </c>
      <c r="O117" s="82" t="s">
        <v>309</v>
      </c>
      <c r="P117" s="82" t="s">
        <v>310</v>
      </c>
      <c r="Q117" s="82" t="s">
        <v>163</v>
      </c>
      <c r="R117" s="82" t="s">
        <v>369</v>
      </c>
      <c r="S117" s="11">
        <v>98</v>
      </c>
      <c r="T117" s="11"/>
      <c r="U117" s="82" t="s">
        <v>197</v>
      </c>
      <c r="V117" s="82" t="s">
        <v>371</v>
      </c>
      <c r="W117" s="82">
        <v>1</v>
      </c>
      <c r="X117" s="82" t="s">
        <v>353</v>
      </c>
      <c r="Y117" s="82">
        <v>87</v>
      </c>
      <c r="Z117" s="82" t="s">
        <v>353</v>
      </c>
      <c r="AA117" s="82">
        <v>30</v>
      </c>
      <c r="AB117" s="82" t="s">
        <v>250</v>
      </c>
      <c r="AC117" s="82">
        <v>91000</v>
      </c>
      <c r="AH117" s="82" t="s">
        <v>512</v>
      </c>
      <c r="AI117" s="82" t="s">
        <v>340</v>
      </c>
      <c r="AJ117" s="13">
        <v>56743</v>
      </c>
      <c r="AK117" s="5">
        <v>44697</v>
      </c>
      <c r="AN117" s="4">
        <v>10849</v>
      </c>
      <c r="AO117" s="4">
        <v>12584.84</v>
      </c>
      <c r="AP117" s="88">
        <v>0</v>
      </c>
      <c r="AQ117" s="88">
        <v>0</v>
      </c>
      <c r="AR117" s="88" t="s">
        <v>347</v>
      </c>
      <c r="AS117" s="88"/>
      <c r="AT117" s="88" t="s">
        <v>348</v>
      </c>
      <c r="AU117" s="95" t="str">
        <f t="shared" si="3"/>
        <v>TINTA HP 954XL NEGRO MAGENTA 1 PZA TONER HP 89X NEGRO</v>
      </c>
      <c r="AY117" s="93" t="s">
        <v>1001</v>
      </c>
      <c r="BA117" s="88" t="s">
        <v>349</v>
      </c>
      <c r="BB117" s="88" t="s">
        <v>350</v>
      </c>
      <c r="BC117" s="88">
        <v>1</v>
      </c>
      <c r="BD117" s="88" t="s">
        <v>254</v>
      </c>
      <c r="BE117" s="88">
        <v>1</v>
      </c>
      <c r="BK117" s="92" t="s">
        <v>346</v>
      </c>
      <c r="BL117" s="5">
        <v>44771</v>
      </c>
      <c r="BM117" s="5">
        <v>44742</v>
      </c>
      <c r="BN117" s="92" t="s">
        <v>351</v>
      </c>
    </row>
    <row r="118" spans="1:66">
      <c r="A118" s="97">
        <v>2022</v>
      </c>
      <c r="B118" s="5">
        <v>44652</v>
      </c>
      <c r="C118" s="5">
        <v>44742</v>
      </c>
      <c r="D118" s="88" t="s">
        <v>148</v>
      </c>
      <c r="E118" t="s">
        <v>154</v>
      </c>
      <c r="F118" s="88" t="s">
        <v>155</v>
      </c>
      <c r="G118" s="28" t="s">
        <v>886</v>
      </c>
      <c r="H118" s="88" t="s">
        <v>287</v>
      </c>
      <c r="I118" s="93" t="s">
        <v>1002</v>
      </c>
      <c r="J118" s="4" t="s">
        <v>888</v>
      </c>
      <c r="K118" s="3">
        <v>202205000250</v>
      </c>
      <c r="L118" s="50" t="s">
        <v>889</v>
      </c>
      <c r="M118" s="50" t="s">
        <v>658</v>
      </c>
      <c r="N118" s="50" t="s">
        <v>315</v>
      </c>
      <c r="O118" s="82"/>
      <c r="P118" s="82" t="s">
        <v>659</v>
      </c>
      <c r="Q118" s="82" t="s">
        <v>163</v>
      </c>
      <c r="R118" s="82" t="s">
        <v>660</v>
      </c>
      <c r="S118" s="11">
        <v>319</v>
      </c>
      <c r="T118" s="11"/>
      <c r="U118" s="82" t="s">
        <v>188</v>
      </c>
      <c r="V118" s="82" t="s">
        <v>661</v>
      </c>
      <c r="W118" s="82">
        <v>1</v>
      </c>
      <c r="X118" s="82" t="s">
        <v>353</v>
      </c>
      <c r="Y118" s="82">
        <v>87</v>
      </c>
      <c r="Z118" s="82" t="s">
        <v>353</v>
      </c>
      <c r="AA118" s="82">
        <v>30</v>
      </c>
      <c r="AB118" s="82" t="s">
        <v>250</v>
      </c>
      <c r="AC118" s="64">
        <v>91169</v>
      </c>
      <c r="AH118" s="64" t="s">
        <v>341</v>
      </c>
      <c r="AI118" t="s">
        <v>340</v>
      </c>
      <c r="AJ118" s="12" t="s">
        <v>890</v>
      </c>
      <c r="AK118" s="5">
        <v>44698</v>
      </c>
      <c r="AN118" s="4">
        <v>633.62</v>
      </c>
      <c r="AO118" s="4">
        <v>735</v>
      </c>
      <c r="AP118" s="88">
        <v>0</v>
      </c>
      <c r="AQ118" s="88">
        <v>0</v>
      </c>
      <c r="AR118" s="88" t="s">
        <v>347</v>
      </c>
      <c r="AS118" s="88"/>
      <c r="AT118" s="88" t="s">
        <v>348</v>
      </c>
      <c r="AU118" s="95" t="str">
        <f t="shared" si="3"/>
        <v>SONDEO DE RADIADOR</v>
      </c>
      <c r="AY118" s="93" t="s">
        <v>1002</v>
      </c>
      <c r="BA118" s="88" t="s">
        <v>349</v>
      </c>
      <c r="BB118" s="88" t="s">
        <v>350</v>
      </c>
      <c r="BC118" s="88">
        <v>1</v>
      </c>
      <c r="BD118" s="88" t="s">
        <v>254</v>
      </c>
      <c r="BE118" s="88">
        <v>1</v>
      </c>
      <c r="BK118" s="92" t="s">
        <v>346</v>
      </c>
      <c r="BL118" s="5">
        <v>44771</v>
      </c>
      <c r="BM118" s="5">
        <v>44742</v>
      </c>
      <c r="BN118" s="92" t="s">
        <v>351</v>
      </c>
    </row>
    <row r="119" spans="1:66" s="81" customFormat="1">
      <c r="A119" s="97">
        <v>2022</v>
      </c>
      <c r="B119" s="5">
        <v>44652</v>
      </c>
      <c r="C119" s="5">
        <v>44742</v>
      </c>
      <c r="D119" s="88" t="s">
        <v>148</v>
      </c>
      <c r="E119" s="81" t="s">
        <v>154</v>
      </c>
      <c r="F119" s="88" t="s">
        <v>155</v>
      </c>
      <c r="G119" s="81" t="s">
        <v>885</v>
      </c>
      <c r="H119" s="88" t="s">
        <v>287</v>
      </c>
      <c r="I119" s="93" t="s">
        <v>1003</v>
      </c>
      <c r="J119" s="4" t="s">
        <v>887</v>
      </c>
      <c r="K119" s="3">
        <v>202205000253</v>
      </c>
      <c r="O119" s="82" t="s">
        <v>641</v>
      </c>
      <c r="P119" s="82" t="s">
        <v>642</v>
      </c>
      <c r="Q119" s="82" t="s">
        <v>182</v>
      </c>
      <c r="R119" s="82" t="s">
        <v>643</v>
      </c>
      <c r="S119" s="11">
        <v>187</v>
      </c>
      <c r="T119" s="11"/>
      <c r="U119" s="82" t="s">
        <v>188</v>
      </c>
      <c r="V119" s="82" t="s">
        <v>356</v>
      </c>
      <c r="W119" s="82">
        <v>1</v>
      </c>
      <c r="X119" s="82" t="s">
        <v>353</v>
      </c>
      <c r="Y119" s="82">
        <v>87</v>
      </c>
      <c r="Z119" s="82" t="s">
        <v>353</v>
      </c>
      <c r="AA119" s="82">
        <v>30</v>
      </c>
      <c r="AB119" s="82" t="s">
        <v>250</v>
      </c>
      <c r="AC119" s="82">
        <v>91110</v>
      </c>
      <c r="AD119" s="82"/>
      <c r="AE119" s="82"/>
      <c r="AF119" s="82"/>
      <c r="AG119" s="82"/>
      <c r="AH119" s="82" t="s">
        <v>341</v>
      </c>
      <c r="AI119" s="82" t="s">
        <v>340</v>
      </c>
      <c r="AJ119" s="12">
        <v>119801</v>
      </c>
      <c r="AK119" s="5">
        <v>44700</v>
      </c>
      <c r="AN119" s="4">
        <v>818.97</v>
      </c>
      <c r="AO119" s="4">
        <v>950</v>
      </c>
      <c r="AP119" s="88">
        <v>0</v>
      </c>
      <c r="AQ119" s="88">
        <v>0</v>
      </c>
      <c r="AR119" s="88" t="s">
        <v>347</v>
      </c>
      <c r="AS119" s="88"/>
      <c r="AT119" s="88" t="s">
        <v>348</v>
      </c>
      <c r="AU119" s="95" t="str">
        <f t="shared" si="3"/>
        <v>SERVICIO DE LAVADO Y ENGRASADO</v>
      </c>
      <c r="AY119" s="93" t="s">
        <v>1003</v>
      </c>
      <c r="BA119" s="88" t="s">
        <v>349</v>
      </c>
      <c r="BB119" s="88" t="s">
        <v>350</v>
      </c>
      <c r="BC119" s="88">
        <v>1</v>
      </c>
      <c r="BD119" s="88" t="s">
        <v>254</v>
      </c>
      <c r="BE119" s="88">
        <v>1</v>
      </c>
      <c r="BK119" s="92" t="s">
        <v>346</v>
      </c>
      <c r="BL119" s="5">
        <v>44771</v>
      </c>
      <c r="BM119" s="5">
        <v>44742</v>
      </c>
      <c r="BN119" s="92" t="s">
        <v>351</v>
      </c>
    </row>
    <row r="120" spans="1:66" s="81" customFormat="1">
      <c r="A120" s="97">
        <v>2022</v>
      </c>
      <c r="B120" s="5">
        <v>44652</v>
      </c>
      <c r="C120" s="5">
        <v>44742</v>
      </c>
      <c r="D120" s="88" t="s">
        <v>148</v>
      </c>
      <c r="E120" s="81" t="s">
        <v>154</v>
      </c>
      <c r="F120" s="88" t="s">
        <v>155</v>
      </c>
      <c r="G120" s="81" t="s">
        <v>883</v>
      </c>
      <c r="H120" s="88" t="s">
        <v>287</v>
      </c>
      <c r="I120" s="93" t="s">
        <v>1004</v>
      </c>
      <c r="J120" s="4" t="s">
        <v>882</v>
      </c>
      <c r="K120" s="3">
        <v>202205000256</v>
      </c>
      <c r="L120" s="81" t="s">
        <v>878</v>
      </c>
      <c r="M120" s="81" t="s">
        <v>322</v>
      </c>
      <c r="N120" s="81" t="s">
        <v>296</v>
      </c>
      <c r="P120" s="81" t="s">
        <v>828</v>
      </c>
      <c r="S120" s="11"/>
      <c r="T120" s="11"/>
      <c r="W120" s="82">
        <v>1</v>
      </c>
      <c r="X120" s="82" t="s">
        <v>353</v>
      </c>
      <c r="Y120" s="82">
        <v>87</v>
      </c>
      <c r="Z120" s="82" t="s">
        <v>353</v>
      </c>
      <c r="AA120" s="82">
        <v>30</v>
      </c>
      <c r="AB120" s="82" t="s">
        <v>250</v>
      </c>
      <c r="AC120" s="81">
        <v>91018</v>
      </c>
      <c r="AH120" s="81" t="s">
        <v>341</v>
      </c>
      <c r="AI120" s="81" t="s">
        <v>340</v>
      </c>
      <c r="AJ120" s="12" t="s">
        <v>884</v>
      </c>
      <c r="AK120" s="5">
        <v>44703</v>
      </c>
      <c r="AN120" s="4">
        <v>2000</v>
      </c>
      <c r="AO120" s="4">
        <v>2320</v>
      </c>
      <c r="AP120" s="88">
        <v>0</v>
      </c>
      <c r="AQ120" s="88">
        <v>0</v>
      </c>
      <c r="AR120" s="88" t="s">
        <v>347</v>
      </c>
      <c r="AS120" s="88"/>
      <c r="AT120" s="88" t="s">
        <v>348</v>
      </c>
      <c r="AU120" s="95" t="str">
        <f t="shared" si="3"/>
        <v>REPARACION Y ESTRUCTURA DE ASIENTO</v>
      </c>
      <c r="AY120" s="93" t="s">
        <v>1004</v>
      </c>
      <c r="BA120" s="88" t="s">
        <v>349</v>
      </c>
      <c r="BB120" s="88" t="s">
        <v>350</v>
      </c>
      <c r="BC120" s="88">
        <v>1</v>
      </c>
      <c r="BD120" s="88" t="s">
        <v>254</v>
      </c>
      <c r="BE120" s="88">
        <v>1</v>
      </c>
      <c r="BK120" s="92" t="s">
        <v>346</v>
      </c>
      <c r="BL120" s="5">
        <v>44771</v>
      </c>
      <c r="BM120" s="5">
        <v>44742</v>
      </c>
      <c r="BN120" s="92" t="s">
        <v>351</v>
      </c>
    </row>
    <row r="121" spans="1:66" s="82" customFormat="1">
      <c r="A121" s="97">
        <v>2022</v>
      </c>
      <c r="B121" s="5">
        <v>44652</v>
      </c>
      <c r="C121" s="5">
        <v>44742</v>
      </c>
      <c r="D121" s="88" t="s">
        <v>148</v>
      </c>
      <c r="E121" s="82" t="s">
        <v>152</v>
      </c>
      <c r="F121" s="88" t="s">
        <v>155</v>
      </c>
      <c r="G121" s="82" t="s">
        <v>870</v>
      </c>
      <c r="H121" s="88" t="s">
        <v>287</v>
      </c>
      <c r="I121" s="93" t="s">
        <v>1005</v>
      </c>
      <c r="J121" s="4" t="s">
        <v>518</v>
      </c>
      <c r="K121" s="3">
        <v>202205000258</v>
      </c>
      <c r="O121" s="82" t="s">
        <v>309</v>
      </c>
      <c r="P121" s="82" t="s">
        <v>310</v>
      </c>
      <c r="Q121" s="82" t="s">
        <v>163</v>
      </c>
      <c r="R121" s="82" t="s">
        <v>369</v>
      </c>
      <c r="S121" s="11">
        <v>98</v>
      </c>
      <c r="T121" s="11"/>
      <c r="U121" s="82" t="s">
        <v>197</v>
      </c>
      <c r="V121" s="82" t="s">
        <v>371</v>
      </c>
      <c r="W121" s="83">
        <v>1</v>
      </c>
      <c r="X121" s="83" t="s">
        <v>353</v>
      </c>
      <c r="Y121" s="83">
        <v>87</v>
      </c>
      <c r="Z121" s="83" t="s">
        <v>353</v>
      </c>
      <c r="AA121" s="83">
        <v>30</v>
      </c>
      <c r="AB121" s="83" t="s">
        <v>250</v>
      </c>
      <c r="AC121" s="82">
        <v>91060</v>
      </c>
      <c r="AH121" s="82" t="s">
        <v>467</v>
      </c>
      <c r="AI121" s="82" t="s">
        <v>340</v>
      </c>
      <c r="AJ121" s="13">
        <v>56759</v>
      </c>
      <c r="AK121" s="5">
        <v>44698</v>
      </c>
      <c r="AN121" s="4">
        <v>2049.9299999999998</v>
      </c>
      <c r="AO121" s="4">
        <v>2187.7600000000002</v>
      </c>
      <c r="AP121" s="88">
        <v>0</v>
      </c>
      <c r="AQ121" s="88">
        <v>0</v>
      </c>
      <c r="AR121" s="88" t="s">
        <v>347</v>
      </c>
      <c r="AS121" s="88"/>
      <c r="AT121" s="88" t="s">
        <v>348</v>
      </c>
      <c r="AU121" s="95" t="str">
        <f t="shared" si="3"/>
        <v>TINTA NEGRA PARA LASSERJER 1PZA TINTA NEGRA PARA EXPRESSION 1 PZA TINTA MAGENTA 1 PZA TINTA AMARILLA</v>
      </c>
      <c r="AY121" s="93" t="s">
        <v>1005</v>
      </c>
      <c r="BA121" s="88" t="s">
        <v>349</v>
      </c>
      <c r="BB121" s="88" t="s">
        <v>350</v>
      </c>
      <c r="BC121" s="88">
        <v>1</v>
      </c>
      <c r="BD121" s="88" t="s">
        <v>254</v>
      </c>
      <c r="BE121" s="88">
        <v>1</v>
      </c>
      <c r="BK121" s="92" t="s">
        <v>346</v>
      </c>
      <c r="BL121" s="5">
        <v>44771</v>
      </c>
      <c r="BM121" s="5">
        <v>44742</v>
      </c>
      <c r="BN121" s="92" t="s">
        <v>351</v>
      </c>
    </row>
    <row r="122" spans="1:66" s="82" customFormat="1">
      <c r="A122" s="97">
        <v>2022</v>
      </c>
      <c r="B122" s="5">
        <v>44652</v>
      </c>
      <c r="C122" s="5">
        <v>44742</v>
      </c>
      <c r="D122" s="88" t="s">
        <v>148</v>
      </c>
      <c r="E122" s="82" t="s">
        <v>154</v>
      </c>
      <c r="F122" s="88" t="s">
        <v>155</v>
      </c>
      <c r="G122" s="82" t="s">
        <v>876</v>
      </c>
      <c r="H122" s="88" t="s">
        <v>287</v>
      </c>
      <c r="I122" s="93" t="s">
        <v>1006</v>
      </c>
      <c r="J122" s="4" t="s">
        <v>880</v>
      </c>
      <c r="K122" s="3">
        <v>202205000260</v>
      </c>
      <c r="L122" s="82" t="s">
        <v>878</v>
      </c>
      <c r="M122" s="82" t="s">
        <v>322</v>
      </c>
      <c r="N122" s="82" t="s">
        <v>296</v>
      </c>
      <c r="O122" s="83"/>
      <c r="P122" s="83" t="s">
        <v>828</v>
      </c>
      <c r="Q122" s="83"/>
      <c r="R122" s="83"/>
      <c r="S122" s="11"/>
      <c r="T122" s="11"/>
      <c r="U122" s="83"/>
      <c r="V122" s="83"/>
      <c r="W122" s="83">
        <v>1</v>
      </c>
      <c r="X122" s="83" t="s">
        <v>353</v>
      </c>
      <c r="Y122" s="83">
        <v>87</v>
      </c>
      <c r="Z122" s="83" t="s">
        <v>353</v>
      </c>
      <c r="AA122" s="83">
        <v>30</v>
      </c>
      <c r="AB122" s="83" t="s">
        <v>250</v>
      </c>
      <c r="AC122" s="82">
        <v>91018</v>
      </c>
      <c r="AH122" s="83" t="s">
        <v>341</v>
      </c>
      <c r="AI122" s="83" t="s">
        <v>340</v>
      </c>
      <c r="AJ122" s="12" t="s">
        <v>881</v>
      </c>
      <c r="AK122" s="5">
        <v>44705</v>
      </c>
      <c r="AN122" s="4">
        <v>2450</v>
      </c>
      <c r="AO122" s="4">
        <v>2842</v>
      </c>
      <c r="AP122" s="88">
        <v>0</v>
      </c>
      <c r="AQ122" s="88">
        <v>0</v>
      </c>
      <c r="AR122" s="88" t="s">
        <v>347</v>
      </c>
      <c r="AS122" s="88"/>
      <c r="AT122" s="88" t="s">
        <v>348</v>
      </c>
      <c r="AU122" s="95" t="str">
        <f t="shared" si="3"/>
        <v>SOLDADURA DE ESTRUCURA Y REPARACION DE TAPIZADO DE ASIENTO</v>
      </c>
      <c r="AY122" s="93" t="s">
        <v>1006</v>
      </c>
      <c r="BA122" s="88" t="s">
        <v>349</v>
      </c>
      <c r="BB122" s="88" t="s">
        <v>350</v>
      </c>
      <c r="BC122" s="88">
        <v>1</v>
      </c>
      <c r="BD122" s="88" t="s">
        <v>254</v>
      </c>
      <c r="BE122" s="88">
        <v>1</v>
      </c>
      <c r="BK122" s="92" t="s">
        <v>346</v>
      </c>
      <c r="BL122" s="5">
        <v>44771</v>
      </c>
      <c r="BM122" s="5">
        <v>44742</v>
      </c>
      <c r="BN122" s="92" t="s">
        <v>351</v>
      </c>
    </row>
    <row r="123" spans="1:66" s="82" customFormat="1" ht="30">
      <c r="A123" s="97">
        <v>2022</v>
      </c>
      <c r="B123" s="5">
        <v>44652</v>
      </c>
      <c r="C123" s="5">
        <v>44742</v>
      </c>
      <c r="D123" s="88" t="s">
        <v>148</v>
      </c>
      <c r="E123" s="82" t="s">
        <v>154</v>
      </c>
      <c r="F123" s="88" t="s">
        <v>155</v>
      </c>
      <c r="G123" s="82" t="s">
        <v>869</v>
      </c>
      <c r="H123" s="88" t="s">
        <v>287</v>
      </c>
      <c r="I123" s="93" t="s">
        <v>1007</v>
      </c>
      <c r="J123" s="4" t="s">
        <v>877</v>
      </c>
      <c r="K123" s="3">
        <v>202205000262</v>
      </c>
      <c r="L123" s="83" t="s">
        <v>878</v>
      </c>
      <c r="M123" s="83" t="s">
        <v>322</v>
      </c>
      <c r="N123" s="83" t="s">
        <v>296</v>
      </c>
      <c r="O123" s="83"/>
      <c r="P123" s="83" t="s">
        <v>828</v>
      </c>
      <c r="S123" s="11"/>
      <c r="T123" s="11"/>
      <c r="W123" s="83">
        <v>1</v>
      </c>
      <c r="X123" s="83" t="s">
        <v>353</v>
      </c>
      <c r="Y123" s="83">
        <v>87</v>
      </c>
      <c r="Z123" s="83" t="s">
        <v>353</v>
      </c>
      <c r="AA123" s="83">
        <v>30</v>
      </c>
      <c r="AB123" s="83" t="s">
        <v>250</v>
      </c>
      <c r="AC123" s="82">
        <v>91018</v>
      </c>
      <c r="AH123" s="83" t="s">
        <v>341</v>
      </c>
      <c r="AI123" s="83" t="s">
        <v>340</v>
      </c>
      <c r="AJ123" s="12" t="s">
        <v>879</v>
      </c>
      <c r="AK123" s="5">
        <v>44708</v>
      </c>
      <c r="AN123" s="4">
        <v>11600</v>
      </c>
      <c r="AO123" s="4">
        <v>13456</v>
      </c>
      <c r="AP123" s="88">
        <v>0</v>
      </c>
      <c r="AQ123" s="88">
        <v>0</v>
      </c>
      <c r="AR123" s="88" t="s">
        <v>347</v>
      </c>
      <c r="AS123" s="88"/>
      <c r="AT123" s="88" t="s">
        <v>348</v>
      </c>
      <c r="AU123" s="95" t="str">
        <f t="shared" si="3"/>
        <v>PULIR CIGÜEÑAL RECTIFICAR MOTOR 020 RECTIFICAR BANCADA RECTIFICAR Y ALINEACION DE BIELAS ARMAR PISTONES CALIBRACIONES DE VALVULAS CEPILLAR Y ARMADO DE CABEZAS PULIR ARBOL DE LEVAS</v>
      </c>
      <c r="AY123" s="93" t="s">
        <v>1007</v>
      </c>
      <c r="BA123" s="88" t="s">
        <v>349</v>
      </c>
      <c r="BB123" s="88" t="s">
        <v>350</v>
      </c>
      <c r="BC123" s="88">
        <v>1</v>
      </c>
      <c r="BD123" s="88" t="s">
        <v>254</v>
      </c>
      <c r="BE123" s="88">
        <v>1</v>
      </c>
      <c r="BK123" s="92" t="s">
        <v>346</v>
      </c>
      <c r="BL123" s="5">
        <v>44771</v>
      </c>
      <c r="BM123" s="5">
        <v>44742</v>
      </c>
      <c r="BN123" s="92" t="s">
        <v>351</v>
      </c>
    </row>
    <row r="124" spans="1:66" s="83" customFormat="1">
      <c r="A124" s="97">
        <v>2022</v>
      </c>
      <c r="B124" s="5">
        <v>44652</v>
      </c>
      <c r="C124" s="5">
        <v>44742</v>
      </c>
      <c r="D124" s="88" t="s">
        <v>148</v>
      </c>
      <c r="E124" s="83" t="s">
        <v>154</v>
      </c>
      <c r="F124" s="88" t="s">
        <v>155</v>
      </c>
      <c r="G124" s="83" t="s">
        <v>868</v>
      </c>
      <c r="H124" s="88" t="s">
        <v>287</v>
      </c>
      <c r="I124" s="93" t="s">
        <v>1008</v>
      </c>
      <c r="J124" s="4" t="s">
        <v>873</v>
      </c>
      <c r="K124" s="3">
        <v>202205000264</v>
      </c>
      <c r="O124" s="83" t="s">
        <v>874</v>
      </c>
      <c r="P124" s="84" t="s">
        <v>875</v>
      </c>
      <c r="Q124" s="84"/>
      <c r="R124" s="84"/>
      <c r="S124" s="11"/>
      <c r="T124" s="11"/>
      <c r="U124" s="84"/>
      <c r="V124" s="84"/>
      <c r="W124" s="84">
        <v>1</v>
      </c>
      <c r="X124" s="84" t="s">
        <v>353</v>
      </c>
      <c r="Y124" s="84">
        <v>87</v>
      </c>
      <c r="Z124" s="84" t="s">
        <v>353</v>
      </c>
      <c r="AA124" s="84">
        <v>30</v>
      </c>
      <c r="AB124" s="84" t="s">
        <v>250</v>
      </c>
      <c r="AC124" s="84">
        <v>91193</v>
      </c>
      <c r="AH124" s="83" t="s">
        <v>341</v>
      </c>
      <c r="AI124" s="83" t="s">
        <v>340</v>
      </c>
      <c r="AJ124" s="12">
        <v>136349</v>
      </c>
      <c r="AK124" s="5">
        <v>44712</v>
      </c>
      <c r="AN124" s="4">
        <v>2560.35</v>
      </c>
      <c r="AO124" s="4">
        <v>2970.01</v>
      </c>
      <c r="AP124" s="88">
        <v>0</v>
      </c>
      <c r="AQ124" s="88">
        <v>0</v>
      </c>
      <c r="AR124" s="88" t="s">
        <v>347</v>
      </c>
      <c r="AS124" s="88"/>
      <c r="AT124" s="88" t="s">
        <v>348</v>
      </c>
      <c r="AU124" s="95" t="str">
        <f t="shared" si="3"/>
        <v>SERVICIO DE KILOMTRAJE</v>
      </c>
      <c r="AY124" s="93" t="s">
        <v>1008</v>
      </c>
      <c r="BA124" s="88" t="s">
        <v>349</v>
      </c>
      <c r="BB124" s="88" t="s">
        <v>350</v>
      </c>
      <c r="BC124" s="88">
        <v>1</v>
      </c>
      <c r="BD124" s="88" t="s">
        <v>254</v>
      </c>
      <c r="BE124" s="88">
        <v>1</v>
      </c>
      <c r="BK124" s="92" t="s">
        <v>346</v>
      </c>
      <c r="BL124" s="5">
        <v>44771</v>
      </c>
      <c r="BM124" s="5">
        <v>44742</v>
      </c>
      <c r="BN124" s="92" t="s">
        <v>351</v>
      </c>
    </row>
    <row r="125" spans="1:66" s="83" customFormat="1">
      <c r="A125" s="97">
        <v>2022</v>
      </c>
      <c r="B125" s="5">
        <v>44652</v>
      </c>
      <c r="C125" s="5">
        <v>44742</v>
      </c>
      <c r="D125" s="88" t="s">
        <v>148</v>
      </c>
      <c r="E125" s="83" t="s">
        <v>152</v>
      </c>
      <c r="F125" s="88" t="s">
        <v>155</v>
      </c>
      <c r="G125" s="83" t="s">
        <v>864</v>
      </c>
      <c r="H125" s="88" t="s">
        <v>287</v>
      </c>
      <c r="I125" s="93" t="s">
        <v>1009</v>
      </c>
      <c r="J125" s="4" t="s">
        <v>865</v>
      </c>
      <c r="K125" s="3">
        <v>202205000266</v>
      </c>
      <c r="L125" s="83" t="s">
        <v>674</v>
      </c>
      <c r="M125" s="83" t="s">
        <v>675</v>
      </c>
      <c r="N125" s="83" t="s">
        <v>296</v>
      </c>
      <c r="P125" s="83" t="s">
        <v>676</v>
      </c>
      <c r="Q125" s="84" t="s">
        <v>157</v>
      </c>
      <c r="R125" s="84" t="s">
        <v>866</v>
      </c>
      <c r="S125" s="11" t="s">
        <v>867</v>
      </c>
      <c r="T125" s="11"/>
      <c r="U125" s="84" t="s">
        <v>188</v>
      </c>
      <c r="V125" s="84" t="s">
        <v>337</v>
      </c>
      <c r="W125" s="83">
        <v>1</v>
      </c>
      <c r="X125" s="83" t="s">
        <v>679</v>
      </c>
      <c r="Y125" s="83">
        <v>26</v>
      </c>
      <c r="Z125" s="83" t="s">
        <v>679</v>
      </c>
      <c r="AA125" s="83">
        <v>30</v>
      </c>
      <c r="AB125" s="83" t="s">
        <v>250</v>
      </c>
      <c r="AC125" s="83">
        <v>91300</v>
      </c>
      <c r="AH125" s="84" t="s">
        <v>341</v>
      </c>
      <c r="AI125" s="84" t="s">
        <v>340</v>
      </c>
      <c r="AJ125" s="12">
        <v>4891</v>
      </c>
      <c r="AK125" s="5">
        <v>44693</v>
      </c>
      <c r="AN125" s="4">
        <v>1800</v>
      </c>
      <c r="AO125" s="4">
        <v>2088</v>
      </c>
      <c r="AP125" s="88">
        <v>0</v>
      </c>
      <c r="AQ125" s="88">
        <v>0</v>
      </c>
      <c r="AR125" s="88" t="s">
        <v>347</v>
      </c>
      <c r="AS125" s="88"/>
      <c r="AT125" s="88" t="s">
        <v>348</v>
      </c>
      <c r="AU125" s="95" t="str">
        <f t="shared" si="3"/>
        <v>CHICOTES DE FRENO</v>
      </c>
      <c r="AY125" s="90" t="s">
        <v>1009</v>
      </c>
      <c r="BA125" s="88" t="s">
        <v>349</v>
      </c>
      <c r="BB125" s="88" t="s">
        <v>350</v>
      </c>
      <c r="BC125" s="88">
        <v>1</v>
      </c>
      <c r="BD125" s="88" t="s">
        <v>254</v>
      </c>
      <c r="BE125" s="88">
        <v>1</v>
      </c>
      <c r="BK125" s="92" t="s">
        <v>346</v>
      </c>
      <c r="BL125" s="5">
        <v>44771</v>
      </c>
      <c r="BM125" s="5">
        <v>44742</v>
      </c>
      <c r="BN125" s="92" t="s">
        <v>351</v>
      </c>
    </row>
    <row r="126" spans="1:66" s="83" customFormat="1" ht="30">
      <c r="A126" s="97">
        <v>2022</v>
      </c>
      <c r="B126" s="5">
        <v>44652</v>
      </c>
      <c r="C126" s="5">
        <v>44742</v>
      </c>
      <c r="D126" s="88" t="s">
        <v>148</v>
      </c>
      <c r="E126" s="83" t="s">
        <v>152</v>
      </c>
      <c r="F126" s="88" t="s">
        <v>155</v>
      </c>
      <c r="G126" s="83" t="s">
        <v>863</v>
      </c>
      <c r="H126" s="88" t="s">
        <v>287</v>
      </c>
      <c r="I126" s="93" t="s">
        <v>1010</v>
      </c>
      <c r="J126" s="4" t="s">
        <v>508</v>
      </c>
      <c r="K126" s="3">
        <v>202205000274</v>
      </c>
      <c r="L126" s="83" t="s">
        <v>507</v>
      </c>
      <c r="M126" s="83" t="s">
        <v>322</v>
      </c>
      <c r="N126" s="83" t="s">
        <v>325</v>
      </c>
      <c r="P126" s="83" t="s">
        <v>326</v>
      </c>
      <c r="Q126" s="83" t="s">
        <v>163</v>
      </c>
      <c r="R126" s="83" t="s">
        <v>357</v>
      </c>
      <c r="S126" s="11">
        <v>128</v>
      </c>
      <c r="T126" s="11"/>
      <c r="U126" s="83" t="s">
        <v>188</v>
      </c>
      <c r="V126" s="83" t="s">
        <v>337</v>
      </c>
      <c r="W126" s="85">
        <v>1</v>
      </c>
      <c r="X126" s="85" t="s">
        <v>353</v>
      </c>
      <c r="Y126" s="85">
        <v>87</v>
      </c>
      <c r="Z126" s="85" t="s">
        <v>353</v>
      </c>
      <c r="AA126" s="85">
        <v>30</v>
      </c>
      <c r="AB126" s="85" t="s">
        <v>250</v>
      </c>
      <c r="AC126" s="83">
        <v>91000</v>
      </c>
      <c r="AH126" s="83" t="s">
        <v>392</v>
      </c>
      <c r="AI126" s="84" t="s">
        <v>340</v>
      </c>
      <c r="AJ126" s="13">
        <v>3316</v>
      </c>
      <c r="AK126" s="5">
        <v>44692</v>
      </c>
      <c r="AN126" s="4">
        <v>3000.55</v>
      </c>
      <c r="AO126" s="4">
        <v>3480.64</v>
      </c>
      <c r="AP126" s="88">
        <v>0</v>
      </c>
      <c r="AQ126" s="88">
        <v>0</v>
      </c>
      <c r="AR126" s="88" t="s">
        <v>347</v>
      </c>
      <c r="AS126" s="88"/>
      <c r="AT126" s="88" t="s">
        <v>348</v>
      </c>
      <c r="AU126" s="95" t="str">
        <f t="shared" si="3"/>
        <v>2 PZAS GUANTE 2CJ DE CUBREBOCAS 6PZS SILICON 20 PZS PINCELES 60PZS PELOTA 80 PZS LAPICEROS DE COLORES 2 PZS BOTE SEMILLERO 7 PZS LITON DE COLORES 10MTS CADA UNO 4 PZS BOLSA PARA BASURA</v>
      </c>
      <c r="AY126" s="93" t="s">
        <v>1010</v>
      </c>
      <c r="BA126" s="88" t="s">
        <v>349</v>
      </c>
      <c r="BB126" s="88" t="s">
        <v>350</v>
      </c>
      <c r="BC126" s="88">
        <v>1</v>
      </c>
      <c r="BD126" s="88" t="s">
        <v>254</v>
      </c>
      <c r="BE126" s="88">
        <v>1</v>
      </c>
      <c r="BK126" s="92" t="s">
        <v>346</v>
      </c>
      <c r="BL126" s="5">
        <v>44771</v>
      </c>
      <c r="BM126" s="5">
        <v>44742</v>
      </c>
      <c r="BN126" s="92" t="s">
        <v>351</v>
      </c>
    </row>
    <row r="127" spans="1:66" s="83" customFormat="1">
      <c r="A127" s="97">
        <v>2022</v>
      </c>
      <c r="B127" s="5">
        <v>44652</v>
      </c>
      <c r="C127" s="5">
        <v>44742</v>
      </c>
      <c r="D127" s="83" t="s">
        <v>148</v>
      </c>
      <c r="E127" s="83" t="s">
        <v>152</v>
      </c>
      <c r="F127" s="83" t="s">
        <v>155</v>
      </c>
      <c r="G127" s="83" t="s">
        <v>955</v>
      </c>
      <c r="H127" s="88" t="s">
        <v>287</v>
      </c>
      <c r="I127" s="93" t="s">
        <v>1011</v>
      </c>
      <c r="J127" s="4" t="s">
        <v>510</v>
      </c>
      <c r="K127" s="3">
        <v>202205000278</v>
      </c>
      <c r="O127" s="83" t="s">
        <v>309</v>
      </c>
      <c r="P127" s="83" t="s">
        <v>310</v>
      </c>
      <c r="Q127" s="83" t="s">
        <v>163</v>
      </c>
      <c r="R127" s="83" t="s">
        <v>369</v>
      </c>
      <c r="S127" s="11">
        <v>98</v>
      </c>
      <c r="T127" s="11"/>
      <c r="U127" s="83" t="s">
        <v>197</v>
      </c>
      <c r="V127" s="83" t="s">
        <v>371</v>
      </c>
      <c r="W127" s="85">
        <v>1</v>
      </c>
      <c r="X127" s="85" t="s">
        <v>353</v>
      </c>
      <c r="Y127" s="85">
        <v>87</v>
      </c>
      <c r="Z127" s="85" t="s">
        <v>353</v>
      </c>
      <c r="AA127" s="85">
        <v>30</v>
      </c>
      <c r="AB127" s="85" t="s">
        <v>250</v>
      </c>
      <c r="AC127" s="83">
        <v>91060</v>
      </c>
      <c r="AH127" s="83" t="s">
        <v>490</v>
      </c>
      <c r="AI127" s="84" t="s">
        <v>340</v>
      </c>
      <c r="AJ127" s="13">
        <v>56744</v>
      </c>
      <c r="AK127" s="5">
        <v>44697</v>
      </c>
      <c r="AN127" s="4">
        <v>1064</v>
      </c>
      <c r="AO127" s="4">
        <v>1234.24</v>
      </c>
      <c r="AP127" s="88">
        <v>0</v>
      </c>
      <c r="AQ127" s="88">
        <v>0</v>
      </c>
      <c r="AR127" s="88" t="s">
        <v>347</v>
      </c>
      <c r="AS127" s="88"/>
      <c r="AT127" s="88" t="s">
        <v>348</v>
      </c>
      <c r="AU127" s="95" t="str">
        <f t="shared" si="3"/>
        <v>UNIDAD DE ESTADO SOLIDO KINGTON A400</v>
      </c>
      <c r="AY127" s="93" t="s">
        <v>1011</v>
      </c>
      <c r="BA127" s="88" t="s">
        <v>349</v>
      </c>
      <c r="BB127" s="88" t="s">
        <v>350</v>
      </c>
      <c r="BC127" s="88">
        <v>1</v>
      </c>
      <c r="BD127" s="88" t="s">
        <v>254</v>
      </c>
      <c r="BE127" s="88">
        <v>1</v>
      </c>
      <c r="BK127" s="92" t="s">
        <v>346</v>
      </c>
      <c r="BL127" s="5">
        <v>44771</v>
      </c>
      <c r="BM127" s="5">
        <v>44742</v>
      </c>
      <c r="BN127" s="92" t="s">
        <v>351</v>
      </c>
    </row>
    <row r="128" spans="1:66" s="83" customFormat="1">
      <c r="A128" s="97">
        <v>2022</v>
      </c>
      <c r="B128" s="5">
        <v>44652</v>
      </c>
      <c r="C128" s="5">
        <v>44742</v>
      </c>
      <c r="D128" s="83" t="s">
        <v>148</v>
      </c>
      <c r="E128" s="4" t="s">
        <v>154</v>
      </c>
      <c r="F128" s="4" t="s">
        <v>155</v>
      </c>
      <c r="G128" s="7" t="s">
        <v>954</v>
      </c>
      <c r="H128" s="88" t="s">
        <v>287</v>
      </c>
      <c r="I128" s="93" t="s">
        <v>1012</v>
      </c>
      <c r="J128" s="4" t="s">
        <v>516</v>
      </c>
      <c r="K128" s="98">
        <v>202205000280</v>
      </c>
      <c r="L128" s="83" t="s">
        <v>513</v>
      </c>
      <c r="M128" s="83" t="s">
        <v>514</v>
      </c>
      <c r="N128" s="83" t="s">
        <v>515</v>
      </c>
      <c r="P128" s="83" t="s">
        <v>517</v>
      </c>
      <c r="S128" s="11"/>
      <c r="T128" s="11"/>
      <c r="W128" s="85">
        <v>1</v>
      </c>
      <c r="X128" s="85" t="s">
        <v>353</v>
      </c>
      <c r="Y128" s="85">
        <v>87</v>
      </c>
      <c r="Z128" s="85" t="s">
        <v>353</v>
      </c>
      <c r="AA128" s="85">
        <v>30</v>
      </c>
      <c r="AB128" s="85" t="s">
        <v>250</v>
      </c>
      <c r="AC128" s="4">
        <v>91000</v>
      </c>
      <c r="AD128" s="4"/>
      <c r="AE128" s="4"/>
      <c r="AF128" s="4"/>
      <c r="AG128" s="4"/>
      <c r="AH128" s="83" t="s">
        <v>338</v>
      </c>
      <c r="AI128" s="4" t="s">
        <v>340</v>
      </c>
      <c r="AJ128" s="48">
        <v>149</v>
      </c>
      <c r="AK128" s="16">
        <v>44698</v>
      </c>
      <c r="AL128" s="4"/>
      <c r="AM128" s="4"/>
      <c r="AN128" s="4">
        <v>21000</v>
      </c>
      <c r="AO128" s="4">
        <v>24360</v>
      </c>
      <c r="AP128" s="88">
        <v>0</v>
      </c>
      <c r="AQ128" s="88">
        <v>0</v>
      </c>
      <c r="AR128" s="88" t="s">
        <v>347</v>
      </c>
      <c r="AS128" s="88"/>
      <c r="AT128" s="88" t="s">
        <v>348</v>
      </c>
      <c r="AU128" s="95" t="str">
        <f t="shared" si="3"/>
        <v>ALQUILER DE 3 CARPAS Y UNA TARIMA PARA EL EVENTO DEL 29 DE MARZO AL 6 DE ABRIL EN EL MUSEO KANNA</v>
      </c>
      <c r="AV128" s="4"/>
      <c r="AW128" s="4"/>
      <c r="AX128" s="4"/>
      <c r="AY128" s="93" t="s">
        <v>1012</v>
      </c>
      <c r="AZ128" s="4"/>
      <c r="BA128" s="88" t="s">
        <v>349</v>
      </c>
      <c r="BB128" s="88" t="s">
        <v>350</v>
      </c>
      <c r="BC128" s="88">
        <v>1</v>
      </c>
      <c r="BD128" s="88" t="s">
        <v>254</v>
      </c>
      <c r="BE128" s="88">
        <v>1</v>
      </c>
      <c r="BF128" s="4"/>
      <c r="BG128" s="4"/>
      <c r="BH128" s="4"/>
      <c r="BI128" s="4"/>
      <c r="BJ128" s="4"/>
      <c r="BK128" s="92" t="s">
        <v>346</v>
      </c>
      <c r="BL128" s="5">
        <v>44771</v>
      </c>
      <c r="BM128" s="5">
        <v>44742</v>
      </c>
      <c r="BN128" s="92" t="s">
        <v>351</v>
      </c>
    </row>
    <row r="129" spans="1:66" s="85" customFormat="1">
      <c r="A129" s="97">
        <v>2022</v>
      </c>
      <c r="B129" s="5">
        <v>44652</v>
      </c>
      <c r="C129" s="5">
        <v>44742</v>
      </c>
      <c r="D129" s="85" t="s">
        <v>148</v>
      </c>
      <c r="E129" s="85" t="s">
        <v>154</v>
      </c>
      <c r="F129" s="85" t="s">
        <v>155</v>
      </c>
      <c r="G129" s="85" t="s">
        <v>953</v>
      </c>
      <c r="H129" s="88" t="s">
        <v>287</v>
      </c>
      <c r="I129" s="93" t="s">
        <v>1013</v>
      </c>
      <c r="J129" s="4" t="s">
        <v>519</v>
      </c>
      <c r="K129" s="3">
        <v>202205000282</v>
      </c>
      <c r="O129" s="86" t="s">
        <v>297</v>
      </c>
      <c r="P129" s="86" t="s">
        <v>298</v>
      </c>
      <c r="Q129" s="86" t="s">
        <v>182</v>
      </c>
      <c r="R129" s="21" t="s">
        <v>366</v>
      </c>
      <c r="S129" s="11">
        <v>109</v>
      </c>
      <c r="T129" s="11"/>
      <c r="U129" s="86" t="s">
        <v>188</v>
      </c>
      <c r="V129" s="21" t="s">
        <v>367</v>
      </c>
      <c r="W129" s="86">
        <v>1</v>
      </c>
      <c r="X129" s="86" t="s">
        <v>353</v>
      </c>
      <c r="Y129" s="86">
        <v>87</v>
      </c>
      <c r="Z129" s="86" t="s">
        <v>353</v>
      </c>
      <c r="AA129" s="86">
        <v>30</v>
      </c>
      <c r="AB129" s="86" t="s">
        <v>250</v>
      </c>
      <c r="AC129" s="86">
        <v>91140</v>
      </c>
      <c r="AD129" s="86"/>
      <c r="AE129" s="86"/>
      <c r="AF129" s="86"/>
      <c r="AG129" s="86"/>
      <c r="AH129" s="86" t="s">
        <v>338</v>
      </c>
      <c r="AI129" s="86" t="s">
        <v>340</v>
      </c>
      <c r="AJ129" s="13">
        <v>54475</v>
      </c>
      <c r="AK129" s="5">
        <v>44699</v>
      </c>
      <c r="AN129" s="4">
        <v>654.88</v>
      </c>
      <c r="AO129" s="4">
        <v>740</v>
      </c>
      <c r="AP129" s="88">
        <v>0</v>
      </c>
      <c r="AQ129" s="88">
        <v>0</v>
      </c>
      <c r="AR129" s="88" t="s">
        <v>347</v>
      </c>
      <c r="AS129" s="88"/>
      <c r="AT129" s="88" t="s">
        <v>348</v>
      </c>
      <c r="AU129" s="95" t="str">
        <f t="shared" si="3"/>
        <v>SERVICIO DE AGUA POTABLE OIC</v>
      </c>
      <c r="AY129" s="93" t="s">
        <v>1013</v>
      </c>
      <c r="BA129" s="88" t="s">
        <v>349</v>
      </c>
      <c r="BB129" s="88" t="s">
        <v>350</v>
      </c>
      <c r="BC129" s="88">
        <v>1</v>
      </c>
      <c r="BD129" s="88" t="s">
        <v>254</v>
      </c>
      <c r="BE129" s="88">
        <v>1</v>
      </c>
      <c r="BK129" s="92" t="s">
        <v>346</v>
      </c>
      <c r="BL129" s="5">
        <v>44771</v>
      </c>
      <c r="BM129" s="5">
        <v>44742</v>
      </c>
      <c r="BN129" s="92" t="s">
        <v>351</v>
      </c>
    </row>
    <row r="130" spans="1:66" s="85" customFormat="1">
      <c r="A130" s="97">
        <v>2022</v>
      </c>
      <c r="B130" s="5">
        <v>44652</v>
      </c>
      <c r="C130" s="5">
        <v>44742</v>
      </c>
      <c r="D130" s="85" t="s">
        <v>148</v>
      </c>
      <c r="E130" s="36" t="s">
        <v>154</v>
      </c>
      <c r="F130" s="36" t="s">
        <v>155</v>
      </c>
      <c r="G130" s="36" t="s">
        <v>952</v>
      </c>
      <c r="H130" s="88" t="s">
        <v>287</v>
      </c>
      <c r="I130" s="93" t="s">
        <v>1014</v>
      </c>
      <c r="J130" s="4" t="s">
        <v>394</v>
      </c>
      <c r="K130" s="100">
        <v>202205000283</v>
      </c>
      <c r="L130" s="36"/>
      <c r="M130" s="36"/>
      <c r="N130" s="36"/>
      <c r="O130" s="85" t="s">
        <v>327</v>
      </c>
      <c r="P130" s="85" t="s">
        <v>328</v>
      </c>
      <c r="Q130" s="85" t="s">
        <v>163</v>
      </c>
      <c r="R130" s="85" t="s">
        <v>364</v>
      </c>
      <c r="S130" s="11">
        <v>153</v>
      </c>
      <c r="T130" s="11" t="s">
        <v>365</v>
      </c>
      <c r="U130" s="85" t="s">
        <v>188</v>
      </c>
      <c r="V130" s="85" t="s">
        <v>337</v>
      </c>
      <c r="W130" s="86">
        <v>1</v>
      </c>
      <c r="X130" s="86" t="s">
        <v>353</v>
      </c>
      <c r="Y130" s="86">
        <v>87</v>
      </c>
      <c r="Z130" s="86" t="s">
        <v>353</v>
      </c>
      <c r="AA130" s="36">
        <v>30</v>
      </c>
      <c r="AB130" s="36" t="s">
        <v>250</v>
      </c>
      <c r="AC130" s="36">
        <v>95270</v>
      </c>
      <c r="AD130" s="36"/>
      <c r="AE130" s="36"/>
      <c r="AF130" s="36"/>
      <c r="AG130" s="36"/>
      <c r="AH130" s="85" t="s">
        <v>338</v>
      </c>
      <c r="AI130" s="36" t="s">
        <v>340</v>
      </c>
      <c r="AJ130" s="38">
        <v>1030220504770</v>
      </c>
      <c r="AK130" s="40">
        <v>44686</v>
      </c>
      <c r="AL130" s="36"/>
      <c r="AM130" s="36"/>
      <c r="AN130" s="94">
        <v>65803.460000000006</v>
      </c>
      <c r="AO130" s="94">
        <v>76331.990000000005</v>
      </c>
      <c r="AP130" s="88">
        <v>0</v>
      </c>
      <c r="AQ130" s="88">
        <v>0</v>
      </c>
      <c r="AR130" s="88" t="s">
        <v>347</v>
      </c>
      <c r="AS130" s="88"/>
      <c r="AT130" s="88" t="s">
        <v>348</v>
      </c>
      <c r="AU130" s="95" t="str">
        <f t="shared" si="3"/>
        <v>SERVICIO TELEFONICO</v>
      </c>
      <c r="AV130" s="36"/>
      <c r="AW130" s="36"/>
      <c r="AX130" s="36"/>
      <c r="AY130" s="93" t="s">
        <v>1014</v>
      </c>
      <c r="AZ130" s="36"/>
      <c r="BA130" s="88" t="s">
        <v>349</v>
      </c>
      <c r="BB130" s="88" t="s">
        <v>350</v>
      </c>
      <c r="BC130" s="88">
        <v>1</v>
      </c>
      <c r="BD130" s="88" t="s">
        <v>254</v>
      </c>
      <c r="BE130" s="88">
        <v>1</v>
      </c>
      <c r="BF130" s="36"/>
      <c r="BG130" s="36"/>
      <c r="BH130" s="36"/>
      <c r="BI130" s="36"/>
      <c r="BJ130" s="36"/>
      <c r="BK130" s="92" t="s">
        <v>346</v>
      </c>
      <c r="BL130" s="5">
        <v>44771</v>
      </c>
      <c r="BM130" s="5">
        <v>44742</v>
      </c>
      <c r="BN130" s="92" t="s">
        <v>351</v>
      </c>
    </row>
    <row r="131" spans="1:66" s="85" customFormat="1">
      <c r="A131" s="97">
        <v>2022</v>
      </c>
      <c r="B131" s="5">
        <v>44652</v>
      </c>
      <c r="C131" s="5">
        <v>44742</v>
      </c>
      <c r="D131" s="85" t="s">
        <v>148</v>
      </c>
      <c r="E131" s="85" t="s">
        <v>152</v>
      </c>
      <c r="F131" s="85" t="s">
        <v>155</v>
      </c>
      <c r="G131" s="85" t="s">
        <v>951</v>
      </c>
      <c r="H131" s="88" t="s">
        <v>287</v>
      </c>
      <c r="I131" s="93" t="s">
        <v>1015</v>
      </c>
      <c r="J131" s="4" t="s">
        <v>520</v>
      </c>
      <c r="K131" s="3">
        <v>202205000286</v>
      </c>
      <c r="L131" s="86" t="s">
        <v>393</v>
      </c>
      <c r="M131" s="86" t="s">
        <v>315</v>
      </c>
      <c r="N131" s="86" t="s">
        <v>316</v>
      </c>
      <c r="O131" s="86"/>
      <c r="P131" s="86" t="s">
        <v>317</v>
      </c>
      <c r="Q131" s="86"/>
      <c r="R131" s="86"/>
      <c r="S131" s="11"/>
      <c r="T131" s="11"/>
      <c r="U131" s="86"/>
      <c r="V131" s="86"/>
      <c r="W131" s="86">
        <v>1</v>
      </c>
      <c r="X131" s="86" t="s">
        <v>353</v>
      </c>
      <c r="Y131" s="86">
        <v>87</v>
      </c>
      <c r="Z131" s="86" t="s">
        <v>353</v>
      </c>
      <c r="AA131" s="86">
        <v>30</v>
      </c>
      <c r="AB131" s="86" t="s">
        <v>250</v>
      </c>
      <c r="AC131" s="85">
        <v>91017</v>
      </c>
      <c r="AH131" s="85" t="s">
        <v>338</v>
      </c>
      <c r="AI131" s="86" t="s">
        <v>340</v>
      </c>
      <c r="AJ131" s="12">
        <v>238</v>
      </c>
      <c r="AK131" s="5">
        <v>44699</v>
      </c>
      <c r="AN131" s="4">
        <v>5976</v>
      </c>
      <c r="AO131" s="4">
        <v>5976</v>
      </c>
      <c r="AP131" s="88">
        <v>0</v>
      </c>
      <c r="AQ131" s="88">
        <v>0</v>
      </c>
      <c r="AR131" s="88" t="s">
        <v>347</v>
      </c>
      <c r="AS131" s="88"/>
      <c r="AT131" s="88" t="s">
        <v>348</v>
      </c>
      <c r="AU131" s="95" t="str">
        <f t="shared" si="3"/>
        <v>249 PZAS GARRAFON DE PLASTICO RETORNABLE</v>
      </c>
      <c r="AY131" s="93" t="s">
        <v>1015</v>
      </c>
      <c r="BA131" s="88" t="s">
        <v>349</v>
      </c>
      <c r="BB131" s="88" t="s">
        <v>350</v>
      </c>
      <c r="BC131" s="88">
        <v>1</v>
      </c>
      <c r="BD131" s="88" t="s">
        <v>254</v>
      </c>
      <c r="BE131" s="88">
        <v>1</v>
      </c>
      <c r="BK131" s="92" t="s">
        <v>346</v>
      </c>
      <c r="BL131" s="5">
        <v>44771</v>
      </c>
      <c r="BM131" s="5">
        <v>44742</v>
      </c>
      <c r="BN131" s="92" t="s">
        <v>351</v>
      </c>
    </row>
    <row r="132" spans="1:66" s="85" customFormat="1">
      <c r="A132" s="97">
        <v>2022</v>
      </c>
      <c r="B132" s="5">
        <v>44652</v>
      </c>
      <c r="C132" s="5">
        <v>44742</v>
      </c>
      <c r="D132" s="85" t="s">
        <v>148</v>
      </c>
      <c r="E132" s="85" t="s">
        <v>154</v>
      </c>
      <c r="F132" s="85" t="s">
        <v>155</v>
      </c>
      <c r="G132" s="85" t="s">
        <v>950</v>
      </c>
      <c r="H132" s="88" t="s">
        <v>287</v>
      </c>
      <c r="I132" s="93" t="s">
        <v>1016</v>
      </c>
      <c r="J132" s="4" t="s">
        <v>521</v>
      </c>
      <c r="K132" s="3">
        <v>202205000296</v>
      </c>
      <c r="O132" s="85" t="s">
        <v>327</v>
      </c>
      <c r="P132" s="86" t="s">
        <v>328</v>
      </c>
      <c r="Q132" s="86" t="s">
        <v>163</v>
      </c>
      <c r="R132" s="86" t="s">
        <v>364</v>
      </c>
      <c r="S132" s="11">
        <v>153</v>
      </c>
      <c r="T132" s="11" t="s">
        <v>365</v>
      </c>
      <c r="U132" s="86" t="s">
        <v>188</v>
      </c>
      <c r="V132" s="86" t="s">
        <v>337</v>
      </c>
      <c r="W132" s="86">
        <v>1</v>
      </c>
      <c r="X132" s="86" t="s">
        <v>353</v>
      </c>
      <c r="Y132" s="86">
        <v>87</v>
      </c>
      <c r="Z132" s="86" t="s">
        <v>353</v>
      </c>
      <c r="AA132" s="36">
        <v>30</v>
      </c>
      <c r="AB132" s="36" t="s">
        <v>250</v>
      </c>
      <c r="AC132" s="85">
        <v>91030</v>
      </c>
      <c r="AH132" s="85" t="s">
        <v>338</v>
      </c>
      <c r="AI132" s="86" t="s">
        <v>340</v>
      </c>
      <c r="AJ132" s="13">
        <v>816210100385</v>
      </c>
      <c r="AK132" s="5">
        <v>44707</v>
      </c>
      <c r="AN132" s="4">
        <v>2276.8000000000002</v>
      </c>
      <c r="AO132" s="4">
        <v>2641</v>
      </c>
      <c r="AP132" s="88">
        <v>0</v>
      </c>
      <c r="AQ132" s="88">
        <v>0</v>
      </c>
      <c r="AR132" s="88" t="s">
        <v>347</v>
      </c>
      <c r="AS132" s="88"/>
      <c r="AT132" s="88" t="s">
        <v>348</v>
      </c>
      <c r="AU132" s="95" t="str">
        <f t="shared" si="3"/>
        <v xml:space="preserve">ENERGIA ELECTRICA </v>
      </c>
      <c r="AY132" s="93" t="s">
        <v>1016</v>
      </c>
      <c r="BA132" s="88" t="s">
        <v>349</v>
      </c>
      <c r="BB132" s="88" t="s">
        <v>350</v>
      </c>
      <c r="BC132" s="88">
        <v>1</v>
      </c>
      <c r="BD132" s="88" t="s">
        <v>254</v>
      </c>
      <c r="BE132" s="88">
        <v>1</v>
      </c>
      <c r="BK132" s="92" t="s">
        <v>346</v>
      </c>
      <c r="BL132" s="5">
        <v>44771</v>
      </c>
      <c r="BM132" s="5">
        <v>44742</v>
      </c>
      <c r="BN132" s="92" t="s">
        <v>351</v>
      </c>
    </row>
    <row r="133" spans="1:66" s="85" customFormat="1">
      <c r="A133" s="97">
        <v>2022</v>
      </c>
      <c r="B133" s="5">
        <v>44652</v>
      </c>
      <c r="C133" s="5">
        <v>44742</v>
      </c>
      <c r="D133" s="85" t="s">
        <v>148</v>
      </c>
      <c r="E133" s="85" t="s">
        <v>152</v>
      </c>
      <c r="F133" s="85" t="s">
        <v>155</v>
      </c>
      <c r="G133" s="85" t="s">
        <v>949</v>
      </c>
      <c r="H133" s="88" t="s">
        <v>287</v>
      </c>
      <c r="I133" s="93" t="s">
        <v>1017</v>
      </c>
      <c r="J133" s="4" t="s">
        <v>522</v>
      </c>
      <c r="K133" s="3">
        <v>202205000299</v>
      </c>
      <c r="O133" s="86" t="s">
        <v>309</v>
      </c>
      <c r="P133" s="86" t="s">
        <v>310</v>
      </c>
      <c r="Q133" s="86" t="s">
        <v>163</v>
      </c>
      <c r="R133" s="86" t="s">
        <v>369</v>
      </c>
      <c r="S133" s="11">
        <v>98</v>
      </c>
      <c r="T133" s="11"/>
      <c r="U133" s="86" t="s">
        <v>197</v>
      </c>
      <c r="V133" s="86" t="s">
        <v>371</v>
      </c>
      <c r="W133" s="86">
        <v>1</v>
      </c>
      <c r="X133" s="86" t="s">
        <v>353</v>
      </c>
      <c r="Y133" s="86">
        <v>87</v>
      </c>
      <c r="Z133" s="86" t="s">
        <v>353</v>
      </c>
      <c r="AA133" s="86">
        <v>30</v>
      </c>
      <c r="AB133" s="86" t="s">
        <v>250</v>
      </c>
      <c r="AC133" s="85">
        <v>91060</v>
      </c>
      <c r="AH133" s="86" t="s">
        <v>401</v>
      </c>
      <c r="AI133" s="86" t="s">
        <v>340</v>
      </c>
      <c r="AJ133" s="12">
        <v>56786</v>
      </c>
      <c r="AK133" s="5">
        <v>44700</v>
      </c>
      <c r="AN133" s="4">
        <v>1064</v>
      </c>
      <c r="AO133" s="4">
        <v>1234.24</v>
      </c>
      <c r="AP133" s="88">
        <v>0</v>
      </c>
      <c r="AQ133" s="88">
        <v>0</v>
      </c>
      <c r="AR133" s="88" t="s">
        <v>347</v>
      </c>
      <c r="AS133" s="88"/>
      <c r="AT133" s="88" t="s">
        <v>348</v>
      </c>
      <c r="AU133" s="95" t="str">
        <f t="shared" si="3"/>
        <v>UNIDAD DE ESTADO SOLIDO KINGSTON</v>
      </c>
      <c r="AY133" s="93" t="s">
        <v>1017</v>
      </c>
      <c r="BA133" s="88" t="s">
        <v>349</v>
      </c>
      <c r="BB133" s="88" t="s">
        <v>350</v>
      </c>
      <c r="BC133" s="88">
        <v>1</v>
      </c>
      <c r="BD133" s="88" t="s">
        <v>254</v>
      </c>
      <c r="BE133" s="85">
        <v>1</v>
      </c>
      <c r="BK133" s="92" t="s">
        <v>346</v>
      </c>
      <c r="BL133" s="5">
        <v>44771</v>
      </c>
      <c r="BM133" s="5">
        <v>44742</v>
      </c>
      <c r="BN133" s="92" t="s">
        <v>351</v>
      </c>
    </row>
    <row r="134" spans="1:66" s="86" customFormat="1">
      <c r="A134" s="97">
        <v>2022</v>
      </c>
      <c r="B134" s="5">
        <v>44652</v>
      </c>
      <c r="C134" s="5">
        <v>44742</v>
      </c>
      <c r="D134" s="86" t="s">
        <v>148</v>
      </c>
      <c r="E134" s="86" t="s">
        <v>152</v>
      </c>
      <c r="F134" s="86" t="s">
        <v>155</v>
      </c>
      <c r="G134" s="86" t="s">
        <v>947</v>
      </c>
      <c r="H134" s="88" t="s">
        <v>287</v>
      </c>
      <c r="I134" s="93" t="s">
        <v>1018</v>
      </c>
      <c r="J134" s="4" t="s">
        <v>533</v>
      </c>
      <c r="K134" s="3">
        <v>202205000305</v>
      </c>
      <c r="O134" s="86" t="s">
        <v>541</v>
      </c>
      <c r="P134" s="86" t="s">
        <v>542</v>
      </c>
      <c r="S134" s="11">
        <v>100</v>
      </c>
      <c r="T134" s="11"/>
      <c r="U134" s="86" t="s">
        <v>188</v>
      </c>
      <c r="V134" s="86" t="s">
        <v>367</v>
      </c>
      <c r="W134" s="86">
        <v>1</v>
      </c>
      <c r="X134" s="86" t="s">
        <v>353</v>
      </c>
      <c r="Y134" s="86">
        <v>87</v>
      </c>
      <c r="Z134" s="86" t="s">
        <v>353</v>
      </c>
      <c r="AA134" s="86">
        <v>30</v>
      </c>
      <c r="AB134" s="86" t="s">
        <v>250</v>
      </c>
      <c r="AC134" s="86">
        <v>91000</v>
      </c>
      <c r="AH134" s="86" t="s">
        <v>539</v>
      </c>
      <c r="AI134" s="86" t="s">
        <v>340</v>
      </c>
      <c r="AJ134" s="12" t="s">
        <v>540</v>
      </c>
      <c r="AK134" s="5">
        <v>44700</v>
      </c>
      <c r="AN134" s="4">
        <v>1236</v>
      </c>
      <c r="AO134" s="4">
        <v>1433.76</v>
      </c>
      <c r="AP134" s="88">
        <v>0</v>
      </c>
      <c r="AQ134" s="88">
        <v>0</v>
      </c>
      <c r="AR134" s="88" t="s">
        <v>347</v>
      </c>
      <c r="AS134" s="88"/>
      <c r="AT134" s="88" t="s">
        <v>348</v>
      </c>
      <c r="AU134" s="95" t="str">
        <f t="shared" si="3"/>
        <v>SILLA SECRETARIAL</v>
      </c>
      <c r="AY134" s="93" t="s">
        <v>1018</v>
      </c>
      <c r="BA134" s="88" t="s">
        <v>349</v>
      </c>
      <c r="BB134" s="88" t="s">
        <v>350</v>
      </c>
      <c r="BC134" s="88">
        <v>1</v>
      </c>
      <c r="BD134" s="88" t="s">
        <v>254</v>
      </c>
      <c r="BE134" s="86">
        <v>1</v>
      </c>
      <c r="BK134" s="92" t="s">
        <v>346</v>
      </c>
      <c r="BL134" s="5">
        <v>44771</v>
      </c>
      <c r="BM134" s="5">
        <v>44742</v>
      </c>
      <c r="BN134" s="92" t="s">
        <v>351</v>
      </c>
    </row>
    <row r="135" spans="1:66" s="85" customFormat="1">
      <c r="A135" s="97">
        <v>2022</v>
      </c>
      <c r="B135" s="5">
        <v>44652</v>
      </c>
      <c r="C135" s="5">
        <v>44742</v>
      </c>
      <c r="D135" s="88" t="s">
        <v>148</v>
      </c>
      <c r="E135" s="85" t="s">
        <v>152</v>
      </c>
      <c r="F135" s="88" t="s">
        <v>155</v>
      </c>
      <c r="G135" s="85" t="s">
        <v>946</v>
      </c>
      <c r="H135" s="88" t="s">
        <v>287</v>
      </c>
      <c r="I135" s="93" t="s">
        <v>1019</v>
      </c>
      <c r="J135" s="4" t="s">
        <v>533</v>
      </c>
      <c r="K135" s="3">
        <v>202205000306</v>
      </c>
      <c r="L135" s="86"/>
      <c r="M135" s="86"/>
      <c r="N135" s="86"/>
      <c r="O135" s="86" t="s">
        <v>541</v>
      </c>
      <c r="P135" s="86" t="s">
        <v>542</v>
      </c>
      <c r="Q135" s="86"/>
      <c r="R135" s="86"/>
      <c r="S135" s="11">
        <v>100</v>
      </c>
      <c r="T135" s="11"/>
      <c r="U135" s="86" t="s">
        <v>188</v>
      </c>
      <c r="V135" s="86" t="s">
        <v>367</v>
      </c>
      <c r="W135" s="86">
        <v>1</v>
      </c>
      <c r="X135" s="86" t="s">
        <v>353</v>
      </c>
      <c r="Y135" s="86">
        <v>87</v>
      </c>
      <c r="Z135" s="86" t="s">
        <v>353</v>
      </c>
      <c r="AA135" s="86">
        <v>30</v>
      </c>
      <c r="AB135" s="86" t="s">
        <v>250</v>
      </c>
      <c r="AC135" s="86">
        <v>91000</v>
      </c>
      <c r="AD135" s="86"/>
      <c r="AE135" s="86"/>
      <c r="AF135" s="86"/>
      <c r="AG135" s="86"/>
      <c r="AH135" s="86" t="s">
        <v>342</v>
      </c>
      <c r="AI135" s="86" t="s">
        <v>340</v>
      </c>
      <c r="AJ135" s="12">
        <v>8483</v>
      </c>
      <c r="AK135" s="5">
        <v>44700</v>
      </c>
      <c r="AN135" s="4">
        <v>1236</v>
      </c>
      <c r="AO135" s="4">
        <v>1433.76</v>
      </c>
      <c r="AP135" s="88">
        <v>0</v>
      </c>
      <c r="AQ135" s="88">
        <v>0</v>
      </c>
      <c r="AR135" s="88" t="s">
        <v>347</v>
      </c>
      <c r="AS135" s="88"/>
      <c r="AT135" s="88" t="s">
        <v>348</v>
      </c>
      <c r="AU135" s="95" t="str">
        <f t="shared" si="3"/>
        <v>SILLA SECRETARIAL</v>
      </c>
      <c r="AY135" s="93" t="s">
        <v>1019</v>
      </c>
      <c r="BA135" s="88" t="s">
        <v>349</v>
      </c>
      <c r="BB135" s="88" t="s">
        <v>350</v>
      </c>
      <c r="BC135" s="88">
        <v>1</v>
      </c>
      <c r="BD135" s="88" t="s">
        <v>254</v>
      </c>
      <c r="BE135" s="88">
        <v>1</v>
      </c>
      <c r="BK135" s="92" t="s">
        <v>346</v>
      </c>
      <c r="BL135" s="5">
        <v>44771</v>
      </c>
      <c r="BM135" s="5">
        <v>44742</v>
      </c>
      <c r="BN135" s="92" t="s">
        <v>351</v>
      </c>
    </row>
    <row r="136" spans="1:66">
      <c r="A136" s="97">
        <v>2022</v>
      </c>
      <c r="B136" s="5">
        <v>44652</v>
      </c>
      <c r="C136" s="5">
        <v>44742</v>
      </c>
      <c r="D136" s="88" t="s">
        <v>148</v>
      </c>
      <c r="E136" t="s">
        <v>152</v>
      </c>
      <c r="F136" s="88" t="s">
        <v>155</v>
      </c>
      <c r="G136" s="28" t="s">
        <v>937</v>
      </c>
      <c r="H136" s="88" t="s">
        <v>287</v>
      </c>
      <c r="I136" s="93" t="s">
        <v>1020</v>
      </c>
      <c r="J136" s="4" t="s">
        <v>531</v>
      </c>
      <c r="K136" s="3">
        <v>202205000307</v>
      </c>
      <c r="L136" t="s">
        <v>292</v>
      </c>
      <c r="M136" t="s">
        <v>293</v>
      </c>
      <c r="N136" t="s">
        <v>294</v>
      </c>
      <c r="O136" s="50"/>
      <c r="P136" s="50" t="s">
        <v>295</v>
      </c>
      <c r="Q136" s="64" t="s">
        <v>163</v>
      </c>
      <c r="R136" s="64" t="s">
        <v>358</v>
      </c>
      <c r="S136" s="11">
        <v>52</v>
      </c>
      <c r="T136" s="11"/>
      <c r="U136" s="64"/>
      <c r="V136" s="64"/>
      <c r="W136" s="89">
        <v>12</v>
      </c>
      <c r="X136" s="89" t="s">
        <v>359</v>
      </c>
      <c r="Y136" s="89">
        <v>92</v>
      </c>
      <c r="Z136" s="89" t="s">
        <v>360</v>
      </c>
      <c r="AA136" s="64">
        <v>30</v>
      </c>
      <c r="AB136" s="64" t="s">
        <v>250</v>
      </c>
      <c r="AC136" s="64">
        <v>91247</v>
      </c>
      <c r="AH136" t="s">
        <v>529</v>
      </c>
      <c r="AI136" t="s">
        <v>340</v>
      </c>
      <c r="AJ136" s="12" t="s">
        <v>528</v>
      </c>
      <c r="AK136" s="5">
        <v>44701</v>
      </c>
      <c r="AN136" s="4">
        <v>1225</v>
      </c>
      <c r="AO136" s="4">
        <v>1421</v>
      </c>
      <c r="AP136" s="88">
        <v>0</v>
      </c>
      <c r="AQ136" s="88">
        <v>0</v>
      </c>
      <c r="AR136" s="88" t="s">
        <v>347</v>
      </c>
      <c r="AS136" s="88"/>
      <c r="AT136" s="88" t="s">
        <v>348</v>
      </c>
      <c r="AU136" s="95" t="str">
        <f t="shared" ref="AU136:AU167" si="4">J136:J136</f>
        <v>1 PZA DISCO DURO EXTERNO ADATA HV620S 3PZAS MEMORIA USB HYUNDAI ORO ROSA</v>
      </c>
      <c r="AY136" s="93" t="s">
        <v>1020</v>
      </c>
      <c r="BA136" s="88" t="s">
        <v>349</v>
      </c>
      <c r="BB136" s="88" t="s">
        <v>350</v>
      </c>
      <c r="BC136" s="88">
        <v>1</v>
      </c>
      <c r="BD136" s="88" t="s">
        <v>254</v>
      </c>
      <c r="BE136" s="88">
        <v>1</v>
      </c>
      <c r="BK136" s="92" t="s">
        <v>346</v>
      </c>
      <c r="BL136" s="5">
        <v>44771</v>
      </c>
      <c r="BM136" s="5">
        <v>44742</v>
      </c>
      <c r="BN136" s="92" t="s">
        <v>351</v>
      </c>
    </row>
    <row r="137" spans="1:66">
      <c r="A137" s="97">
        <v>2022</v>
      </c>
      <c r="B137" s="5">
        <v>44652</v>
      </c>
      <c r="C137" s="5">
        <v>44742</v>
      </c>
      <c r="D137" s="88" t="s">
        <v>148</v>
      </c>
      <c r="E137" t="s">
        <v>152</v>
      </c>
      <c r="F137" s="88" t="s">
        <v>155</v>
      </c>
      <c r="G137" s="28" t="s">
        <v>930</v>
      </c>
      <c r="H137" s="88" t="s">
        <v>287</v>
      </c>
      <c r="I137" s="93" t="s">
        <v>1021</v>
      </c>
      <c r="J137" s="4" t="s">
        <v>525</v>
      </c>
      <c r="K137" s="3">
        <v>202205000309</v>
      </c>
      <c r="L137" t="s">
        <v>292</v>
      </c>
      <c r="M137" t="s">
        <v>293</v>
      </c>
      <c r="N137" t="s">
        <v>294</v>
      </c>
      <c r="O137" s="50"/>
      <c r="P137" s="50" t="s">
        <v>295</v>
      </c>
      <c r="Q137" s="64" t="s">
        <v>163</v>
      </c>
      <c r="R137" s="64" t="s">
        <v>358</v>
      </c>
      <c r="S137" s="11">
        <v>52</v>
      </c>
      <c r="T137" s="11"/>
      <c r="U137" s="64"/>
      <c r="V137" s="64"/>
      <c r="W137" s="89">
        <v>12</v>
      </c>
      <c r="X137" s="89" t="s">
        <v>359</v>
      </c>
      <c r="Y137" s="89">
        <v>92</v>
      </c>
      <c r="Z137" s="89" t="s">
        <v>360</v>
      </c>
      <c r="AA137" s="64">
        <v>30</v>
      </c>
      <c r="AB137" s="64" t="s">
        <v>250</v>
      </c>
      <c r="AC137" s="64">
        <v>91247</v>
      </c>
      <c r="AH137" s="31" t="s">
        <v>341</v>
      </c>
      <c r="AI137" t="s">
        <v>340</v>
      </c>
      <c r="AJ137" s="12" t="s">
        <v>526</v>
      </c>
      <c r="AK137" s="5">
        <v>44701</v>
      </c>
      <c r="AN137" s="4">
        <v>2960</v>
      </c>
      <c r="AO137" s="4">
        <v>3433.6</v>
      </c>
      <c r="AP137" s="88">
        <v>0</v>
      </c>
      <c r="AQ137" s="88">
        <v>0</v>
      </c>
      <c r="AR137" s="88" t="s">
        <v>347</v>
      </c>
      <c r="AS137" s="88"/>
      <c r="AT137" s="88" t="s">
        <v>348</v>
      </c>
      <c r="AU137" s="95" t="str">
        <f t="shared" si="4"/>
        <v>2 PZAS DE DISCO DURO EXTERNO ADATA 2 PZAS MEMORIA USB KINGSTON DATA TRAVELER</v>
      </c>
      <c r="AY137" s="90" t="s">
        <v>1021</v>
      </c>
      <c r="BA137" s="88" t="s">
        <v>349</v>
      </c>
      <c r="BB137" s="88" t="s">
        <v>350</v>
      </c>
      <c r="BC137" s="88">
        <v>1</v>
      </c>
      <c r="BD137" s="88" t="s">
        <v>254</v>
      </c>
      <c r="BE137" s="88">
        <v>1</v>
      </c>
      <c r="BK137" s="92" t="s">
        <v>346</v>
      </c>
      <c r="BL137" s="5">
        <v>44771</v>
      </c>
      <c r="BM137" s="5">
        <v>44742</v>
      </c>
      <c r="BN137" s="92" t="s">
        <v>351</v>
      </c>
    </row>
    <row r="138" spans="1:66">
      <c r="A138" s="97">
        <v>2022</v>
      </c>
      <c r="B138" s="5">
        <v>44652</v>
      </c>
      <c r="C138" s="5">
        <v>44742</v>
      </c>
      <c r="D138" s="88" t="s">
        <v>148</v>
      </c>
      <c r="E138" t="s">
        <v>152</v>
      </c>
      <c r="F138" s="88" t="s">
        <v>155</v>
      </c>
      <c r="G138" s="28" t="s">
        <v>936</v>
      </c>
      <c r="H138" s="88" t="s">
        <v>287</v>
      </c>
      <c r="I138" s="93" t="s">
        <v>1022</v>
      </c>
      <c r="J138" s="4" t="s">
        <v>534</v>
      </c>
      <c r="K138" s="3">
        <v>202205000310</v>
      </c>
      <c r="L138" s="31" t="s">
        <v>397</v>
      </c>
      <c r="M138" s="31" t="s">
        <v>296</v>
      </c>
      <c r="N138" s="31" t="s">
        <v>305</v>
      </c>
      <c r="O138" s="50"/>
      <c r="P138" s="50" t="s">
        <v>398</v>
      </c>
      <c r="Q138" s="50" t="s">
        <v>163</v>
      </c>
      <c r="R138" s="50" t="s">
        <v>543</v>
      </c>
      <c r="S138" s="11">
        <v>44</v>
      </c>
      <c r="T138" s="88"/>
      <c r="U138" s="50" t="s">
        <v>188</v>
      </c>
      <c r="V138" s="50" t="s">
        <v>399</v>
      </c>
      <c r="W138">
        <v>1</v>
      </c>
      <c r="X138" t="s">
        <v>353</v>
      </c>
      <c r="Y138">
        <v>87</v>
      </c>
      <c r="Z138" t="s">
        <v>353</v>
      </c>
      <c r="AA138">
        <v>30</v>
      </c>
      <c r="AB138" t="s">
        <v>250</v>
      </c>
      <c r="AC138">
        <v>91050</v>
      </c>
      <c r="AH138" t="s">
        <v>544</v>
      </c>
      <c r="AI138" t="s">
        <v>340</v>
      </c>
      <c r="AJ138" s="12" t="s">
        <v>545</v>
      </c>
      <c r="AK138" s="5">
        <v>44704</v>
      </c>
      <c r="AN138" s="4">
        <v>600</v>
      </c>
      <c r="AO138" s="4">
        <v>696</v>
      </c>
      <c r="AP138" s="88">
        <v>0</v>
      </c>
      <c r="AQ138" s="88">
        <v>0</v>
      </c>
      <c r="AR138" s="88" t="s">
        <v>347</v>
      </c>
      <c r="AS138" s="88"/>
      <c r="AT138" s="88" t="s">
        <v>348</v>
      </c>
      <c r="AU138" s="95" t="str">
        <f t="shared" si="4"/>
        <v>SELLO AUTOENTINTABLE CON LEYENDA DE OPERADO</v>
      </c>
      <c r="AY138" s="93" t="s">
        <v>1022</v>
      </c>
      <c r="BA138" s="88" t="s">
        <v>349</v>
      </c>
      <c r="BB138" s="88" t="s">
        <v>350</v>
      </c>
      <c r="BC138" s="88">
        <v>1</v>
      </c>
      <c r="BD138" s="88" t="s">
        <v>254</v>
      </c>
      <c r="BE138" s="88">
        <v>1</v>
      </c>
      <c r="BK138" s="92" t="s">
        <v>346</v>
      </c>
      <c r="BL138" s="5">
        <v>44771</v>
      </c>
      <c r="BM138" s="5">
        <v>44742</v>
      </c>
      <c r="BN138" s="92" t="s">
        <v>351</v>
      </c>
    </row>
    <row r="139" spans="1:66">
      <c r="A139" s="97">
        <v>2022</v>
      </c>
      <c r="B139" s="5">
        <v>44652</v>
      </c>
      <c r="C139" s="5">
        <v>44742</v>
      </c>
      <c r="D139" s="88" t="s">
        <v>148</v>
      </c>
      <c r="E139" t="s">
        <v>152</v>
      </c>
      <c r="F139" s="88" t="s">
        <v>155</v>
      </c>
      <c r="G139" s="28" t="s">
        <v>935</v>
      </c>
      <c r="H139" s="88" t="s">
        <v>287</v>
      </c>
      <c r="I139" s="93" t="s">
        <v>1023</v>
      </c>
      <c r="J139" s="4" t="s">
        <v>945</v>
      </c>
      <c r="K139" s="3">
        <v>202205000313</v>
      </c>
      <c r="L139" t="s">
        <v>292</v>
      </c>
      <c r="M139" t="s">
        <v>293</v>
      </c>
      <c r="N139" t="s">
        <v>294</v>
      </c>
      <c r="P139" t="s">
        <v>295</v>
      </c>
      <c r="Q139" t="s">
        <v>163</v>
      </c>
      <c r="R139" t="s">
        <v>358</v>
      </c>
      <c r="S139" s="11">
        <v>52</v>
      </c>
      <c r="T139" s="11"/>
      <c r="W139">
        <v>1</v>
      </c>
      <c r="X139" s="31" t="s">
        <v>353</v>
      </c>
      <c r="Y139" s="31">
        <v>87</v>
      </c>
      <c r="Z139" s="31" t="s">
        <v>353</v>
      </c>
      <c r="AA139">
        <v>30</v>
      </c>
      <c r="AB139" t="s">
        <v>250</v>
      </c>
      <c r="AC139">
        <v>91247</v>
      </c>
      <c r="AH139" t="s">
        <v>341</v>
      </c>
      <c r="AI139" t="s">
        <v>340</v>
      </c>
      <c r="AJ139" s="12" t="s">
        <v>948</v>
      </c>
      <c r="AK139" s="5">
        <v>44707</v>
      </c>
      <c r="AN139" s="4">
        <v>20200</v>
      </c>
      <c r="AO139" s="4">
        <v>23432</v>
      </c>
      <c r="AP139" s="88">
        <v>0</v>
      </c>
      <c r="AQ139" s="88">
        <v>0</v>
      </c>
      <c r="AR139" s="88" t="s">
        <v>347</v>
      </c>
      <c r="AS139" s="88"/>
      <c r="AT139" s="88" t="s">
        <v>348</v>
      </c>
      <c r="AU139" s="95" t="str">
        <f t="shared" si="4"/>
        <v>TONER HP 201XCYAN NEGRO MAGENTA Y AMARILLO</v>
      </c>
      <c r="AY139" s="93" t="s">
        <v>1023</v>
      </c>
      <c r="BA139" s="88" t="s">
        <v>349</v>
      </c>
      <c r="BB139" s="88" t="s">
        <v>350</v>
      </c>
      <c r="BC139" s="88">
        <v>1</v>
      </c>
      <c r="BD139" s="88" t="s">
        <v>254</v>
      </c>
      <c r="BE139" s="88">
        <v>1</v>
      </c>
      <c r="BK139" s="92" t="s">
        <v>346</v>
      </c>
      <c r="BL139" s="5">
        <v>44771</v>
      </c>
      <c r="BM139" s="5">
        <v>44742</v>
      </c>
      <c r="BN139" s="92" t="s">
        <v>351</v>
      </c>
    </row>
    <row r="140" spans="1:66">
      <c r="A140" s="97">
        <v>2022</v>
      </c>
      <c r="B140" s="5">
        <v>44652</v>
      </c>
      <c r="C140" s="5">
        <v>44742</v>
      </c>
      <c r="D140" s="88" t="s">
        <v>148</v>
      </c>
      <c r="E140" t="s">
        <v>152</v>
      </c>
      <c r="F140" s="88" t="s">
        <v>155</v>
      </c>
      <c r="G140" s="28" t="s">
        <v>934</v>
      </c>
      <c r="H140" s="88" t="s">
        <v>287</v>
      </c>
      <c r="I140" s="93" t="s">
        <v>1024</v>
      </c>
      <c r="J140" s="4" t="s">
        <v>942</v>
      </c>
      <c r="K140" s="3">
        <v>202205000321</v>
      </c>
      <c r="L140" t="s">
        <v>292</v>
      </c>
      <c r="M140" t="s">
        <v>293</v>
      </c>
      <c r="N140" t="s">
        <v>294</v>
      </c>
      <c r="O140" s="64"/>
      <c r="P140" s="64" t="s">
        <v>295</v>
      </c>
      <c r="Q140" s="64" t="s">
        <v>163</v>
      </c>
      <c r="R140" s="64" t="s">
        <v>358</v>
      </c>
      <c r="S140" s="11">
        <v>52</v>
      </c>
      <c r="T140" s="11"/>
      <c r="U140" s="64"/>
      <c r="V140" s="64"/>
      <c r="W140" s="64">
        <v>1</v>
      </c>
      <c r="X140" s="64" t="s">
        <v>353</v>
      </c>
      <c r="Y140" s="64">
        <v>87</v>
      </c>
      <c r="Z140" s="64" t="s">
        <v>353</v>
      </c>
      <c r="AA140" s="64">
        <v>30</v>
      </c>
      <c r="AB140" s="64" t="s">
        <v>250</v>
      </c>
      <c r="AC140" s="64">
        <v>91247</v>
      </c>
      <c r="AH140" t="s">
        <v>529</v>
      </c>
      <c r="AI140" s="64" t="s">
        <v>340</v>
      </c>
      <c r="AJ140" s="12" t="s">
        <v>944</v>
      </c>
      <c r="AK140" s="5">
        <v>44707</v>
      </c>
      <c r="AN140" s="4">
        <v>750</v>
      </c>
      <c r="AO140" s="4">
        <v>870</v>
      </c>
      <c r="AP140" s="88">
        <v>0</v>
      </c>
      <c r="AQ140" s="88">
        <v>0</v>
      </c>
      <c r="AR140" s="88" t="s">
        <v>347</v>
      </c>
      <c r="AS140" s="88"/>
      <c r="AT140" s="88" t="s">
        <v>348</v>
      </c>
      <c r="AU140" s="95" t="str">
        <f t="shared" si="4"/>
        <v>GUANTE LATEX MEDIANO Y GRANDE CUBREBOCAS</v>
      </c>
      <c r="AY140" s="93" t="s">
        <v>1024</v>
      </c>
      <c r="BA140" s="88" t="s">
        <v>349</v>
      </c>
      <c r="BB140" s="88" t="s">
        <v>350</v>
      </c>
      <c r="BC140" s="88">
        <v>1</v>
      </c>
      <c r="BD140" s="88" t="s">
        <v>254</v>
      </c>
      <c r="BE140" s="88">
        <v>1</v>
      </c>
      <c r="BK140" s="92" t="s">
        <v>346</v>
      </c>
      <c r="BL140" s="5">
        <v>44771</v>
      </c>
      <c r="BM140" s="5">
        <v>44742</v>
      </c>
      <c r="BN140" s="92" t="s">
        <v>351</v>
      </c>
    </row>
    <row r="141" spans="1:66" s="78" customFormat="1">
      <c r="A141" s="97">
        <v>2022</v>
      </c>
      <c r="B141" s="5">
        <v>44652</v>
      </c>
      <c r="C141" s="5">
        <v>44742</v>
      </c>
      <c r="D141" s="88" t="s">
        <v>148</v>
      </c>
      <c r="E141" s="78" t="s">
        <v>152</v>
      </c>
      <c r="F141" s="88" t="s">
        <v>155</v>
      </c>
      <c r="G141" s="78" t="s">
        <v>933</v>
      </c>
      <c r="H141" s="88" t="s">
        <v>287</v>
      </c>
      <c r="I141" s="93" t="s">
        <v>1025</v>
      </c>
      <c r="J141" s="4" t="s">
        <v>941</v>
      </c>
      <c r="K141" s="3">
        <v>202205000325</v>
      </c>
      <c r="L141" s="78" t="s">
        <v>292</v>
      </c>
      <c r="M141" s="78" t="s">
        <v>293</v>
      </c>
      <c r="N141" s="78" t="s">
        <v>294</v>
      </c>
      <c r="P141" s="78" t="s">
        <v>295</v>
      </c>
      <c r="Q141" s="78" t="s">
        <v>163</v>
      </c>
      <c r="R141" s="78" t="s">
        <v>358</v>
      </c>
      <c r="S141" s="11">
        <v>52</v>
      </c>
      <c r="T141" s="11"/>
      <c r="W141" s="79">
        <v>1</v>
      </c>
      <c r="X141" s="79" t="s">
        <v>353</v>
      </c>
      <c r="Y141" s="79">
        <v>87</v>
      </c>
      <c r="Z141" s="79" t="s">
        <v>353</v>
      </c>
      <c r="AA141" s="79">
        <v>30</v>
      </c>
      <c r="AB141" s="79" t="s">
        <v>250</v>
      </c>
      <c r="AC141" s="78">
        <v>91247</v>
      </c>
      <c r="AH141" s="78" t="s">
        <v>544</v>
      </c>
      <c r="AI141" s="79" t="s">
        <v>340</v>
      </c>
      <c r="AJ141" s="12" t="s">
        <v>943</v>
      </c>
      <c r="AK141" s="5">
        <v>44707</v>
      </c>
      <c r="AN141" s="4">
        <v>150</v>
      </c>
      <c r="AO141" s="4">
        <v>174</v>
      </c>
      <c r="AP141" s="88">
        <v>0</v>
      </c>
      <c r="AQ141" s="88">
        <v>0</v>
      </c>
      <c r="AR141" s="88" t="s">
        <v>347</v>
      </c>
      <c r="AS141" s="88"/>
      <c r="AT141" s="88" t="s">
        <v>348</v>
      </c>
      <c r="AU141" s="95" t="str">
        <f t="shared" si="4"/>
        <v>MEMORIA USB 16GB</v>
      </c>
      <c r="AY141" s="93" t="s">
        <v>1025</v>
      </c>
      <c r="BA141" s="88" t="s">
        <v>349</v>
      </c>
      <c r="BB141" s="88" t="s">
        <v>350</v>
      </c>
      <c r="BC141" s="88">
        <v>1</v>
      </c>
      <c r="BD141" s="88" t="s">
        <v>254</v>
      </c>
      <c r="BE141" s="88">
        <v>1</v>
      </c>
      <c r="BK141" s="92" t="s">
        <v>346</v>
      </c>
      <c r="BL141" s="5">
        <v>44771</v>
      </c>
      <c r="BM141" s="5">
        <v>44742</v>
      </c>
      <c r="BN141" s="92" t="s">
        <v>351</v>
      </c>
    </row>
    <row r="142" spans="1:66" s="78" customFormat="1">
      <c r="A142" s="97">
        <v>2022</v>
      </c>
      <c r="B142" s="5">
        <v>44652</v>
      </c>
      <c r="C142" s="5">
        <v>44742</v>
      </c>
      <c r="D142" s="88" t="s">
        <v>148</v>
      </c>
      <c r="E142" s="78" t="s">
        <v>152</v>
      </c>
      <c r="F142" s="88" t="s">
        <v>155</v>
      </c>
      <c r="G142" s="78" t="s">
        <v>932</v>
      </c>
      <c r="H142" s="88" t="s">
        <v>287</v>
      </c>
      <c r="I142" s="93" t="s">
        <v>1026</v>
      </c>
      <c r="J142" s="4" t="s">
        <v>939</v>
      </c>
      <c r="K142" s="3">
        <v>202205000340</v>
      </c>
      <c r="L142" s="78" t="s">
        <v>292</v>
      </c>
      <c r="M142" s="78" t="s">
        <v>293</v>
      </c>
      <c r="N142" s="78" t="s">
        <v>294</v>
      </c>
      <c r="P142" s="79" t="s">
        <v>295</v>
      </c>
      <c r="Q142" s="79" t="s">
        <v>163</v>
      </c>
      <c r="R142" s="79" t="s">
        <v>358</v>
      </c>
      <c r="S142" s="11">
        <v>52</v>
      </c>
      <c r="T142" s="11"/>
      <c r="U142" s="79"/>
      <c r="V142" s="79"/>
      <c r="W142" s="79">
        <v>1</v>
      </c>
      <c r="X142" s="79" t="s">
        <v>353</v>
      </c>
      <c r="Y142" s="79">
        <v>87</v>
      </c>
      <c r="Z142" s="79" t="s">
        <v>353</v>
      </c>
      <c r="AA142" s="79">
        <v>30</v>
      </c>
      <c r="AB142" s="79" t="s">
        <v>250</v>
      </c>
      <c r="AC142" s="78">
        <v>91247</v>
      </c>
      <c r="AH142" s="78" t="s">
        <v>390</v>
      </c>
      <c r="AI142" s="79" t="s">
        <v>340</v>
      </c>
      <c r="AJ142" s="12" t="s">
        <v>940</v>
      </c>
      <c r="AK142" s="5">
        <v>44707</v>
      </c>
      <c r="AN142" s="4">
        <v>2000</v>
      </c>
      <c r="AO142" s="4">
        <v>2320</v>
      </c>
      <c r="AP142" s="88">
        <v>0</v>
      </c>
      <c r="AQ142" s="88">
        <v>0</v>
      </c>
      <c r="AR142" s="88" t="s">
        <v>347</v>
      </c>
      <c r="AS142" s="88"/>
      <c r="AT142" s="88" t="s">
        <v>348</v>
      </c>
      <c r="AU142" s="95" t="str">
        <f t="shared" si="4"/>
        <v xml:space="preserve">RODILLO DE ALIMENTACION HP SCANJET </v>
      </c>
      <c r="AY142" s="90" t="s">
        <v>1026</v>
      </c>
      <c r="BA142" s="88" t="s">
        <v>349</v>
      </c>
      <c r="BB142" s="88" t="s">
        <v>350</v>
      </c>
      <c r="BC142" s="88">
        <v>1</v>
      </c>
      <c r="BD142" s="88" t="s">
        <v>254</v>
      </c>
      <c r="BE142" s="88">
        <v>1</v>
      </c>
      <c r="BK142" s="92" t="s">
        <v>346</v>
      </c>
      <c r="BL142" s="5">
        <v>44771</v>
      </c>
      <c r="BM142" s="5">
        <v>44742</v>
      </c>
      <c r="BN142" s="92" t="s">
        <v>351</v>
      </c>
    </row>
    <row r="143" spans="1:66" s="78" customFormat="1">
      <c r="A143" s="97">
        <v>2022</v>
      </c>
      <c r="B143" s="5">
        <v>44652</v>
      </c>
      <c r="C143" s="5">
        <v>44742</v>
      </c>
      <c r="D143" s="88" t="s">
        <v>148</v>
      </c>
      <c r="E143" s="78" t="s">
        <v>154</v>
      </c>
      <c r="F143" s="88" t="s">
        <v>155</v>
      </c>
      <c r="G143" s="78" t="s">
        <v>929</v>
      </c>
      <c r="H143" s="88" t="s">
        <v>287</v>
      </c>
      <c r="I143" s="93" t="s">
        <v>1027</v>
      </c>
      <c r="J143" s="4" t="s">
        <v>532</v>
      </c>
      <c r="K143" s="3">
        <v>202205000356</v>
      </c>
      <c r="L143" s="79" t="s">
        <v>384</v>
      </c>
      <c r="M143" s="79" t="s">
        <v>296</v>
      </c>
      <c r="N143" s="79" t="s">
        <v>385</v>
      </c>
      <c r="O143" s="79"/>
      <c r="P143" s="79" t="s">
        <v>386</v>
      </c>
      <c r="Q143" s="78" t="s">
        <v>182</v>
      </c>
      <c r="R143" s="78" t="s">
        <v>387</v>
      </c>
      <c r="S143" s="11">
        <v>80</v>
      </c>
      <c r="T143" s="11"/>
      <c r="U143" s="78" t="s">
        <v>188</v>
      </c>
      <c r="V143" s="78" t="s">
        <v>388</v>
      </c>
      <c r="W143" s="79">
        <v>1</v>
      </c>
      <c r="X143" s="79" t="s">
        <v>353</v>
      </c>
      <c r="Y143" s="79">
        <v>87</v>
      </c>
      <c r="Z143" s="79" t="s">
        <v>353</v>
      </c>
      <c r="AA143" s="79">
        <v>30</v>
      </c>
      <c r="AB143" s="79" t="s">
        <v>250</v>
      </c>
      <c r="AC143" s="78">
        <v>91030</v>
      </c>
      <c r="AH143" s="78" t="s">
        <v>339</v>
      </c>
      <c r="AI143" s="79" t="s">
        <v>340</v>
      </c>
      <c r="AJ143" s="12">
        <v>4631</v>
      </c>
      <c r="AK143" s="5">
        <v>44708</v>
      </c>
      <c r="AN143" s="4">
        <v>780</v>
      </c>
      <c r="AO143" s="4">
        <v>904.8</v>
      </c>
      <c r="AP143" s="88">
        <v>0</v>
      </c>
      <c r="AQ143" s="88">
        <v>0</v>
      </c>
      <c r="AR143" s="88" t="s">
        <v>347</v>
      </c>
      <c r="AS143" s="88"/>
      <c r="AT143" s="88" t="s">
        <v>348</v>
      </c>
      <c r="AU143" s="95" t="str">
        <f t="shared" si="4"/>
        <v>MANTENIMIENTO PREVENTIVO A EQUIPO DE AIRE ACONDICIONADO TIPO MINI SPLIT DE 12000 BTUS</v>
      </c>
      <c r="AY143" s="93" t="s">
        <v>1027</v>
      </c>
      <c r="BA143" s="88" t="s">
        <v>349</v>
      </c>
      <c r="BB143" s="88" t="s">
        <v>350</v>
      </c>
      <c r="BC143" s="88">
        <v>1</v>
      </c>
      <c r="BD143" s="88" t="s">
        <v>254</v>
      </c>
      <c r="BE143" s="88">
        <v>1</v>
      </c>
      <c r="BK143" s="92" t="s">
        <v>346</v>
      </c>
      <c r="BL143" s="5">
        <v>44771</v>
      </c>
      <c r="BM143" s="5">
        <v>44742</v>
      </c>
      <c r="BN143" s="92" t="s">
        <v>351</v>
      </c>
    </row>
    <row r="144" spans="1:66" s="78" customFormat="1">
      <c r="A144" s="97">
        <v>2022</v>
      </c>
      <c r="B144" s="5">
        <v>44652</v>
      </c>
      <c r="C144" s="5">
        <v>44742</v>
      </c>
      <c r="D144" s="88" t="s">
        <v>148</v>
      </c>
      <c r="E144" s="78" t="s">
        <v>154</v>
      </c>
      <c r="F144" s="88" t="s">
        <v>155</v>
      </c>
      <c r="G144" s="78" t="s">
        <v>931</v>
      </c>
      <c r="H144" s="88" t="s">
        <v>287</v>
      </c>
      <c r="I144" s="93" t="s">
        <v>1028</v>
      </c>
      <c r="J144" s="4" t="s">
        <v>938</v>
      </c>
      <c r="K144" s="3">
        <v>202205000360</v>
      </c>
      <c r="L144" s="78" t="s">
        <v>384</v>
      </c>
      <c r="M144" s="78" t="s">
        <v>296</v>
      </c>
      <c r="N144" s="78" t="s">
        <v>385</v>
      </c>
      <c r="P144" s="78" t="s">
        <v>386</v>
      </c>
      <c r="Q144" s="79" t="s">
        <v>182</v>
      </c>
      <c r="R144" s="79" t="s">
        <v>387</v>
      </c>
      <c r="S144" s="11">
        <v>80</v>
      </c>
      <c r="T144" s="11"/>
      <c r="U144" s="79" t="s">
        <v>188</v>
      </c>
      <c r="V144" s="79" t="s">
        <v>388</v>
      </c>
      <c r="W144" s="79">
        <v>1</v>
      </c>
      <c r="X144" s="79" t="s">
        <v>353</v>
      </c>
      <c r="Y144" s="79">
        <v>87</v>
      </c>
      <c r="Z144" s="79" t="s">
        <v>353</v>
      </c>
      <c r="AA144" s="79">
        <v>30</v>
      </c>
      <c r="AB144" s="79" t="s">
        <v>250</v>
      </c>
      <c r="AC144" s="78">
        <v>91030</v>
      </c>
      <c r="AH144" s="78" t="s">
        <v>341</v>
      </c>
      <c r="AI144" s="79" t="s">
        <v>340</v>
      </c>
      <c r="AJ144" s="12">
        <v>4632</v>
      </c>
      <c r="AK144" s="5">
        <v>44708</v>
      </c>
      <c r="AN144" s="4">
        <v>1460</v>
      </c>
      <c r="AO144" s="4">
        <v>1693.6</v>
      </c>
      <c r="AP144" s="88">
        <v>0</v>
      </c>
      <c r="AQ144" s="88">
        <v>0</v>
      </c>
      <c r="AR144" s="88" t="s">
        <v>347</v>
      </c>
      <c r="AS144" s="88"/>
      <c r="AT144" s="88" t="s">
        <v>348</v>
      </c>
      <c r="AU144" s="95" t="str">
        <f t="shared" si="4"/>
        <v>CARGA DE GAS Y MANTENIMIENTO A EQUIPO DE AIRE ACONDICIONADO OFICINA DEL ORGANO INTERNO DE CONTROL</v>
      </c>
      <c r="AY144" s="93" t="s">
        <v>1028</v>
      </c>
      <c r="BA144" s="88" t="s">
        <v>349</v>
      </c>
      <c r="BB144" s="88" t="s">
        <v>350</v>
      </c>
      <c r="BC144" s="88">
        <v>1</v>
      </c>
      <c r="BD144" s="88" t="s">
        <v>254</v>
      </c>
      <c r="BE144" s="88">
        <v>1</v>
      </c>
      <c r="BK144" s="92" t="s">
        <v>346</v>
      </c>
      <c r="BL144" s="5">
        <v>44771</v>
      </c>
      <c r="BM144" s="5">
        <v>44742</v>
      </c>
      <c r="BN144" s="92" t="s">
        <v>351</v>
      </c>
    </row>
    <row r="145" spans="1:66" s="78" customFormat="1">
      <c r="A145" s="97">
        <v>2022</v>
      </c>
      <c r="B145" s="5">
        <v>44652</v>
      </c>
      <c r="C145" s="5">
        <v>44742</v>
      </c>
      <c r="D145" s="88" t="s">
        <v>148</v>
      </c>
      <c r="E145" s="78" t="s">
        <v>154</v>
      </c>
      <c r="F145" s="88" t="s">
        <v>155</v>
      </c>
      <c r="G145" s="78" t="s">
        <v>928</v>
      </c>
      <c r="H145" s="88" t="s">
        <v>287</v>
      </c>
      <c r="I145" s="93" t="s">
        <v>1029</v>
      </c>
      <c r="J145" s="4" t="s">
        <v>524</v>
      </c>
      <c r="K145" s="3">
        <v>202205000364</v>
      </c>
      <c r="O145" s="36" t="s">
        <v>311</v>
      </c>
      <c r="P145" s="36" t="s">
        <v>312</v>
      </c>
      <c r="Q145" s="36" t="s">
        <v>163</v>
      </c>
      <c r="R145" s="36" t="s">
        <v>370</v>
      </c>
      <c r="S145" s="39">
        <v>198</v>
      </c>
      <c r="T145" s="39"/>
      <c r="U145" s="36" t="s">
        <v>188</v>
      </c>
      <c r="V145" s="36" t="s">
        <v>368</v>
      </c>
      <c r="W145" s="36">
        <v>15</v>
      </c>
      <c r="X145" s="36" t="s">
        <v>368</v>
      </c>
      <c r="Y145" s="36">
        <v>15</v>
      </c>
      <c r="Z145" s="36" t="s">
        <v>368</v>
      </c>
      <c r="AA145" s="36">
        <v>9</v>
      </c>
      <c r="AB145" s="36" t="s">
        <v>251</v>
      </c>
      <c r="AC145" s="78">
        <v>6500</v>
      </c>
      <c r="AH145" s="79" t="s">
        <v>338</v>
      </c>
      <c r="AI145" s="79" t="s">
        <v>340</v>
      </c>
      <c r="AJ145" s="13">
        <v>40422050081849</v>
      </c>
      <c r="AK145" s="5">
        <v>44711</v>
      </c>
      <c r="AN145" s="4">
        <v>1921.84</v>
      </c>
      <c r="AO145" s="4">
        <v>2211</v>
      </c>
      <c r="AP145" s="88">
        <v>0</v>
      </c>
      <c r="AQ145" s="88">
        <v>0</v>
      </c>
      <c r="AR145" s="88" t="s">
        <v>347</v>
      </c>
      <c r="AS145" s="88"/>
      <c r="AT145" s="88" t="s">
        <v>348</v>
      </c>
      <c r="AU145" s="95" t="str">
        <f t="shared" si="4"/>
        <v>SERVICIO TELEFONICO MES DE MAYO</v>
      </c>
      <c r="AY145" s="90" t="s">
        <v>1029</v>
      </c>
      <c r="BA145" s="88" t="s">
        <v>349</v>
      </c>
      <c r="BB145" s="88" t="s">
        <v>350</v>
      </c>
      <c r="BC145" s="88">
        <v>1</v>
      </c>
      <c r="BD145" s="88" t="s">
        <v>254</v>
      </c>
      <c r="BE145" s="88">
        <v>1</v>
      </c>
      <c r="BK145" s="92" t="s">
        <v>346</v>
      </c>
      <c r="BL145" s="5">
        <v>44771</v>
      </c>
      <c r="BM145" s="5">
        <v>44742</v>
      </c>
      <c r="BN145" s="92" t="s">
        <v>351</v>
      </c>
    </row>
    <row r="146" spans="1:66" s="78" customFormat="1">
      <c r="A146" s="97">
        <v>2022</v>
      </c>
      <c r="B146" s="5">
        <v>44652</v>
      </c>
      <c r="C146" s="5">
        <v>44742</v>
      </c>
      <c r="D146" s="88" t="s">
        <v>148</v>
      </c>
      <c r="E146" s="78" t="s">
        <v>152</v>
      </c>
      <c r="F146" s="88" t="s">
        <v>155</v>
      </c>
      <c r="G146" s="78" t="s">
        <v>791</v>
      </c>
      <c r="H146" s="88" t="s">
        <v>287</v>
      </c>
      <c r="I146" s="93" t="s">
        <v>1030</v>
      </c>
      <c r="J146" s="4" t="s">
        <v>792</v>
      </c>
      <c r="K146" s="3">
        <v>202205000412</v>
      </c>
      <c r="O146" s="79" t="s">
        <v>713</v>
      </c>
      <c r="P146" s="79" t="s">
        <v>714</v>
      </c>
      <c r="S146" s="11"/>
      <c r="T146" s="11"/>
      <c r="W146" s="79">
        <v>1</v>
      </c>
      <c r="X146" s="79" t="s">
        <v>353</v>
      </c>
      <c r="Y146" s="79">
        <v>87</v>
      </c>
      <c r="Z146" s="79" t="s">
        <v>353</v>
      </c>
      <c r="AA146" s="79">
        <v>30</v>
      </c>
      <c r="AB146" s="79" t="s">
        <v>250</v>
      </c>
      <c r="AC146" s="78">
        <v>6600</v>
      </c>
      <c r="AH146" s="78" t="s">
        <v>341</v>
      </c>
      <c r="AI146" s="79" t="s">
        <v>340</v>
      </c>
      <c r="AJ146" s="12" t="s">
        <v>795</v>
      </c>
      <c r="AK146" s="5">
        <v>44712</v>
      </c>
      <c r="AN146" s="4">
        <v>10072.26</v>
      </c>
      <c r="AO146" s="4">
        <v>11921.79</v>
      </c>
      <c r="AP146" s="88">
        <v>0</v>
      </c>
      <c r="AQ146" s="88">
        <v>0</v>
      </c>
      <c r="AR146" s="88" t="s">
        <v>347</v>
      </c>
      <c r="AS146" s="88"/>
      <c r="AT146" s="88" t="s">
        <v>348</v>
      </c>
      <c r="AU146" s="95" t="str">
        <f t="shared" si="4"/>
        <v>GASOLINA</v>
      </c>
      <c r="AY146" s="93" t="s">
        <v>1030</v>
      </c>
      <c r="BA146" s="88" t="s">
        <v>349</v>
      </c>
      <c r="BB146" s="88" t="s">
        <v>350</v>
      </c>
      <c r="BC146" s="88">
        <v>1</v>
      </c>
      <c r="BD146" s="88" t="s">
        <v>254</v>
      </c>
      <c r="BE146" s="88">
        <v>1</v>
      </c>
      <c r="BK146" s="92" t="s">
        <v>346</v>
      </c>
      <c r="BL146" s="5">
        <v>44771</v>
      </c>
      <c r="BM146" s="5">
        <v>44742</v>
      </c>
      <c r="BN146" s="92" t="s">
        <v>351</v>
      </c>
    </row>
    <row r="147" spans="1:66" s="79" customFormat="1">
      <c r="A147" s="97">
        <v>2022</v>
      </c>
      <c r="B147" s="5">
        <v>44652</v>
      </c>
      <c r="C147" s="5">
        <v>44742</v>
      </c>
      <c r="D147" s="88" t="s">
        <v>148</v>
      </c>
      <c r="E147" s="79" t="s">
        <v>154</v>
      </c>
      <c r="F147" s="88" t="s">
        <v>155</v>
      </c>
      <c r="G147" s="79" t="s">
        <v>789</v>
      </c>
      <c r="H147" s="88" t="s">
        <v>287</v>
      </c>
      <c r="I147" s="93" t="s">
        <v>1031</v>
      </c>
      <c r="J147" s="4" t="s">
        <v>790</v>
      </c>
      <c r="K147" s="3">
        <v>202205000421</v>
      </c>
      <c r="O147" s="79" t="s">
        <v>297</v>
      </c>
      <c r="P147" s="79" t="s">
        <v>298</v>
      </c>
      <c r="Q147" s="79" t="s">
        <v>182</v>
      </c>
      <c r="R147" s="21" t="s">
        <v>366</v>
      </c>
      <c r="S147" s="11">
        <v>109</v>
      </c>
      <c r="T147" s="11"/>
      <c r="U147" s="79" t="s">
        <v>188</v>
      </c>
      <c r="V147" s="21" t="s">
        <v>367</v>
      </c>
      <c r="W147" s="79">
        <v>1</v>
      </c>
      <c r="X147" s="79" t="s">
        <v>353</v>
      </c>
      <c r="Y147" s="79">
        <v>87</v>
      </c>
      <c r="Z147" s="79" t="s">
        <v>353</v>
      </c>
      <c r="AA147" s="79">
        <v>30</v>
      </c>
      <c r="AB147" s="79" t="s">
        <v>250</v>
      </c>
      <c r="AC147" s="79">
        <v>91140</v>
      </c>
      <c r="AH147" s="79" t="s">
        <v>338</v>
      </c>
      <c r="AI147" s="79" t="s">
        <v>340</v>
      </c>
      <c r="AJ147" s="12">
        <v>65726</v>
      </c>
      <c r="AK147" s="5">
        <v>44699</v>
      </c>
      <c r="AN147" s="4">
        <v>3552.32</v>
      </c>
      <c r="AO147" s="4">
        <v>3961.43</v>
      </c>
      <c r="AP147" s="88">
        <v>0</v>
      </c>
      <c r="AQ147" s="88">
        <v>0</v>
      </c>
      <c r="AR147" s="88" t="s">
        <v>347</v>
      </c>
      <c r="AS147" s="88"/>
      <c r="AT147" s="88" t="s">
        <v>348</v>
      </c>
      <c r="AU147" s="95" t="str">
        <f t="shared" si="4"/>
        <v>SERVICIO DE AGUA POTABLE DE OFICINAS CENTRALES MAYO</v>
      </c>
      <c r="AY147" s="93" t="s">
        <v>1031</v>
      </c>
      <c r="BA147" s="88" t="s">
        <v>349</v>
      </c>
      <c r="BB147" s="88" t="s">
        <v>350</v>
      </c>
      <c r="BC147" s="88">
        <v>1</v>
      </c>
      <c r="BD147" s="88" t="s">
        <v>254</v>
      </c>
      <c r="BE147" s="88">
        <v>1</v>
      </c>
      <c r="BK147" s="92" t="s">
        <v>346</v>
      </c>
      <c r="BL147" s="5">
        <v>44771</v>
      </c>
      <c r="BM147" s="5">
        <v>44742</v>
      </c>
      <c r="BN147" s="92" t="s">
        <v>351</v>
      </c>
    </row>
    <row r="148" spans="1:66" s="79" customFormat="1">
      <c r="A148" s="97">
        <v>2022</v>
      </c>
      <c r="B148" s="5">
        <v>44652</v>
      </c>
      <c r="C148" s="5">
        <v>44742</v>
      </c>
      <c r="D148" s="88" t="s">
        <v>148</v>
      </c>
      <c r="E148" s="79" t="s">
        <v>152</v>
      </c>
      <c r="F148" s="88" t="s">
        <v>155</v>
      </c>
      <c r="G148" s="79" t="s">
        <v>788</v>
      </c>
      <c r="H148" s="88" t="s">
        <v>287</v>
      </c>
      <c r="I148" s="93" t="s">
        <v>1032</v>
      </c>
      <c r="J148" s="4" t="s">
        <v>523</v>
      </c>
      <c r="K148" s="3">
        <v>202205000423</v>
      </c>
      <c r="O148" s="79" t="s">
        <v>309</v>
      </c>
      <c r="P148" s="79" t="s">
        <v>310</v>
      </c>
      <c r="Q148" s="79" t="s">
        <v>163</v>
      </c>
      <c r="R148" s="79" t="s">
        <v>369</v>
      </c>
      <c r="S148" s="11">
        <v>98</v>
      </c>
      <c r="T148" s="11"/>
      <c r="U148" s="79" t="s">
        <v>197</v>
      </c>
      <c r="V148" s="79" t="s">
        <v>371</v>
      </c>
      <c r="W148" s="79">
        <v>1</v>
      </c>
      <c r="X148" s="79" t="s">
        <v>353</v>
      </c>
      <c r="Y148" s="79">
        <v>87</v>
      </c>
      <c r="Z148" s="79" t="s">
        <v>353</v>
      </c>
      <c r="AA148" s="79">
        <v>30</v>
      </c>
      <c r="AB148" s="79" t="s">
        <v>250</v>
      </c>
      <c r="AC148" s="79">
        <v>91060</v>
      </c>
      <c r="AH148" s="79" t="s">
        <v>345</v>
      </c>
      <c r="AI148" s="79" t="s">
        <v>340</v>
      </c>
      <c r="AJ148" s="12">
        <v>56787</v>
      </c>
      <c r="AK148" s="5">
        <v>44700</v>
      </c>
      <c r="AN148" s="4">
        <v>1064</v>
      </c>
      <c r="AO148" s="4">
        <v>1234.24</v>
      </c>
      <c r="AP148" s="88">
        <v>0</v>
      </c>
      <c r="AQ148" s="88">
        <v>0</v>
      </c>
      <c r="AR148" s="88" t="s">
        <v>347</v>
      </c>
      <c r="AS148" s="88"/>
      <c r="AT148" s="88" t="s">
        <v>348</v>
      </c>
      <c r="AU148" s="95" t="str">
        <f t="shared" si="4"/>
        <v>UNIDAD DE ESTADO SOLIDO KINGSTON A400</v>
      </c>
      <c r="AY148" s="93" t="s">
        <v>1032</v>
      </c>
      <c r="BA148" s="88" t="s">
        <v>349</v>
      </c>
      <c r="BB148" s="88" t="s">
        <v>350</v>
      </c>
      <c r="BC148" s="88">
        <v>1</v>
      </c>
      <c r="BD148" s="88" t="s">
        <v>254</v>
      </c>
      <c r="BE148" s="88">
        <v>1</v>
      </c>
      <c r="BK148" s="92" t="s">
        <v>346</v>
      </c>
      <c r="BL148" s="5">
        <v>44771</v>
      </c>
      <c r="BM148" s="5">
        <v>44742</v>
      </c>
      <c r="BN148" s="92" t="s">
        <v>351</v>
      </c>
    </row>
    <row r="149" spans="1:66" s="79" customFormat="1">
      <c r="A149" s="97">
        <v>2022</v>
      </c>
      <c r="B149" s="5">
        <v>44652</v>
      </c>
      <c r="C149" s="5">
        <v>44742</v>
      </c>
      <c r="D149" s="88" t="s">
        <v>148</v>
      </c>
      <c r="E149" s="79" t="s">
        <v>152</v>
      </c>
      <c r="F149" s="88" t="s">
        <v>155</v>
      </c>
      <c r="G149" s="79" t="s">
        <v>787</v>
      </c>
      <c r="H149" s="88" t="s">
        <v>287</v>
      </c>
      <c r="I149" s="93" t="s">
        <v>1033</v>
      </c>
      <c r="J149" s="4" t="s">
        <v>530</v>
      </c>
      <c r="K149" s="3">
        <v>202205000425</v>
      </c>
      <c r="L149" s="79" t="s">
        <v>292</v>
      </c>
      <c r="M149" s="79" t="s">
        <v>293</v>
      </c>
      <c r="N149" s="79" t="s">
        <v>294</v>
      </c>
      <c r="P149" s="79" t="s">
        <v>295</v>
      </c>
      <c r="Q149" s="79" t="s">
        <v>163</v>
      </c>
      <c r="R149" s="79" t="s">
        <v>358</v>
      </c>
      <c r="S149" s="11">
        <v>52</v>
      </c>
      <c r="T149" s="11"/>
      <c r="W149" s="89">
        <v>12</v>
      </c>
      <c r="X149" s="89" t="s">
        <v>359</v>
      </c>
      <c r="Y149" s="89">
        <v>92</v>
      </c>
      <c r="Z149" s="89" t="s">
        <v>360</v>
      </c>
      <c r="AA149" s="79">
        <v>30</v>
      </c>
      <c r="AB149" s="79" t="s">
        <v>250</v>
      </c>
      <c r="AC149" s="79">
        <v>91247</v>
      </c>
      <c r="AH149" s="79" t="s">
        <v>392</v>
      </c>
      <c r="AI149" s="79" t="s">
        <v>340</v>
      </c>
      <c r="AJ149" s="12" t="s">
        <v>527</v>
      </c>
      <c r="AK149" s="5">
        <v>44701</v>
      </c>
      <c r="AN149" s="4">
        <v>4850</v>
      </c>
      <c r="AO149" s="4">
        <v>5626</v>
      </c>
      <c r="AP149" s="88">
        <v>0</v>
      </c>
      <c r="AQ149" s="88">
        <v>0</v>
      </c>
      <c r="AR149" s="88" t="s">
        <v>347</v>
      </c>
      <c r="AS149" s="88"/>
      <c r="AT149" s="88" t="s">
        <v>348</v>
      </c>
      <c r="AU149" s="95" t="str">
        <f t="shared" si="4"/>
        <v>80 PZAS LAPICERA CHICA DE PLASTICO 100 PZS LAPIZ MIRADO HEXAGONAL 100 PZAS BLOCS O CUADERNOS DE PAPEL</v>
      </c>
      <c r="AY149" s="93" t="s">
        <v>1033</v>
      </c>
      <c r="BA149" s="88" t="s">
        <v>349</v>
      </c>
      <c r="BB149" s="88" t="s">
        <v>350</v>
      </c>
      <c r="BC149" s="88">
        <v>1</v>
      </c>
      <c r="BD149" s="88" t="s">
        <v>254</v>
      </c>
      <c r="BE149" s="88">
        <v>1</v>
      </c>
      <c r="BK149" s="92" t="s">
        <v>346</v>
      </c>
      <c r="BL149" s="5">
        <v>44771</v>
      </c>
      <c r="BM149" s="5">
        <v>44742</v>
      </c>
      <c r="BN149" s="92" t="s">
        <v>351</v>
      </c>
    </row>
    <row r="150" spans="1:66" s="86" customFormat="1">
      <c r="A150" s="97">
        <v>2022</v>
      </c>
      <c r="B150" s="5">
        <v>44652</v>
      </c>
      <c r="C150" s="5">
        <v>44742</v>
      </c>
      <c r="D150" s="88" t="s">
        <v>148</v>
      </c>
      <c r="E150" s="86" t="s">
        <v>152</v>
      </c>
      <c r="F150" s="88" t="s">
        <v>155</v>
      </c>
      <c r="G150" s="86" t="s">
        <v>785</v>
      </c>
      <c r="H150" s="88" t="s">
        <v>287</v>
      </c>
      <c r="I150" s="93" t="s">
        <v>1034</v>
      </c>
      <c r="J150" s="4" t="s">
        <v>786</v>
      </c>
      <c r="K150" s="3">
        <v>202205000524</v>
      </c>
      <c r="L150" s="87" t="s">
        <v>652</v>
      </c>
      <c r="M150" s="87" t="s">
        <v>653</v>
      </c>
      <c r="N150" s="87" t="s">
        <v>654</v>
      </c>
      <c r="O150" s="87"/>
      <c r="P150" s="87" t="s">
        <v>655</v>
      </c>
      <c r="Q150" s="87"/>
      <c r="R150" s="87"/>
      <c r="S150" s="11"/>
      <c r="T150" s="11"/>
      <c r="U150" s="87"/>
      <c r="V150" s="87"/>
      <c r="W150" s="87">
        <v>1</v>
      </c>
      <c r="X150" s="87" t="s">
        <v>353</v>
      </c>
      <c r="Y150" s="87">
        <v>87</v>
      </c>
      <c r="Z150" s="87" t="s">
        <v>353</v>
      </c>
      <c r="AA150" s="87">
        <v>30</v>
      </c>
      <c r="AB150" s="87" t="s">
        <v>250</v>
      </c>
      <c r="AC150" s="87">
        <v>91180</v>
      </c>
      <c r="AH150" s="87" t="s">
        <v>341</v>
      </c>
      <c r="AI150" s="87" t="s">
        <v>340</v>
      </c>
      <c r="AJ150" s="12" t="s">
        <v>794</v>
      </c>
      <c r="AK150" s="5">
        <v>44700</v>
      </c>
      <c r="AN150" s="4">
        <v>958.62</v>
      </c>
      <c r="AO150" s="4">
        <v>1112</v>
      </c>
      <c r="AP150" s="88">
        <v>0</v>
      </c>
      <c r="AQ150" s="88">
        <v>0</v>
      </c>
      <c r="AR150" s="88" t="s">
        <v>347</v>
      </c>
      <c r="AS150" s="88"/>
      <c r="AT150" s="88" t="s">
        <v>348</v>
      </c>
      <c r="AU150" s="95" t="str">
        <f t="shared" si="4"/>
        <v>CABLES PARA BUJIA Y REPUESTO PARA CARBURADOR</v>
      </c>
      <c r="AY150" s="93" t="s">
        <v>1034</v>
      </c>
      <c r="BA150" s="88" t="s">
        <v>349</v>
      </c>
      <c r="BB150" s="88" t="s">
        <v>350</v>
      </c>
      <c r="BC150" s="88">
        <v>1</v>
      </c>
      <c r="BD150" s="88" t="s">
        <v>254</v>
      </c>
      <c r="BE150" s="88">
        <v>1</v>
      </c>
      <c r="BK150" s="92" t="s">
        <v>346</v>
      </c>
      <c r="BL150" s="5">
        <v>44771</v>
      </c>
      <c r="BM150" s="5">
        <v>44742</v>
      </c>
      <c r="BN150" s="92" t="s">
        <v>351</v>
      </c>
    </row>
    <row r="151" spans="1:66" s="86" customFormat="1">
      <c r="A151" s="97">
        <v>2022</v>
      </c>
      <c r="B151" s="5">
        <v>44652</v>
      </c>
      <c r="C151" s="5">
        <v>44742</v>
      </c>
      <c r="D151" s="88" t="s">
        <v>148</v>
      </c>
      <c r="E151" s="86" t="s">
        <v>154</v>
      </c>
      <c r="F151" s="88" t="s">
        <v>155</v>
      </c>
      <c r="G151" s="86" t="s">
        <v>783</v>
      </c>
      <c r="H151" s="88" t="s">
        <v>287</v>
      </c>
      <c r="I151" s="93" t="s">
        <v>1035</v>
      </c>
      <c r="J151" s="4" t="s">
        <v>784</v>
      </c>
      <c r="K151" s="3">
        <v>202205000570</v>
      </c>
      <c r="L151" s="87"/>
      <c r="M151" s="87"/>
      <c r="N151" s="87"/>
      <c r="O151" s="87" t="s">
        <v>327</v>
      </c>
      <c r="P151" s="87" t="s">
        <v>328</v>
      </c>
      <c r="Q151" s="87" t="s">
        <v>163</v>
      </c>
      <c r="R151" s="87" t="s">
        <v>364</v>
      </c>
      <c r="S151" s="11">
        <v>153</v>
      </c>
      <c r="T151" s="11" t="s">
        <v>365</v>
      </c>
      <c r="U151" s="87" t="s">
        <v>188</v>
      </c>
      <c r="V151" s="87" t="s">
        <v>337</v>
      </c>
      <c r="W151" s="87">
        <v>1</v>
      </c>
      <c r="X151" s="87" t="s">
        <v>353</v>
      </c>
      <c r="Y151" s="87">
        <v>87</v>
      </c>
      <c r="Z151" s="87" t="s">
        <v>353</v>
      </c>
      <c r="AA151" s="87">
        <v>30</v>
      </c>
      <c r="AB151" s="87" t="s">
        <v>250</v>
      </c>
      <c r="AC151" s="86">
        <v>91100</v>
      </c>
      <c r="AH151" s="87" t="s">
        <v>338</v>
      </c>
      <c r="AI151" s="87" t="s">
        <v>340</v>
      </c>
      <c r="AJ151" s="12" t="s">
        <v>793</v>
      </c>
      <c r="AK151" s="5">
        <v>44705</v>
      </c>
      <c r="AN151" s="4">
        <v>63908.04</v>
      </c>
      <c r="AO151" s="4">
        <v>76081</v>
      </c>
      <c r="AP151" s="88">
        <v>0</v>
      </c>
      <c r="AQ151" s="88">
        <v>0</v>
      </c>
      <c r="AR151" s="88" t="s">
        <v>347</v>
      </c>
      <c r="AS151" s="88"/>
      <c r="AT151" s="88" t="s">
        <v>348</v>
      </c>
      <c r="AU151" s="95" t="str">
        <f t="shared" si="4"/>
        <v>SERVICIO DE ENERGIA ELECTRICA MES DE MAYO</v>
      </c>
      <c r="AY151" s="93" t="s">
        <v>1035</v>
      </c>
      <c r="BA151" s="88" t="s">
        <v>349</v>
      </c>
      <c r="BB151" s="88" t="s">
        <v>350</v>
      </c>
      <c r="BC151" s="88">
        <v>1</v>
      </c>
      <c r="BD151" s="88" t="s">
        <v>254</v>
      </c>
      <c r="BE151" s="88">
        <v>1</v>
      </c>
      <c r="BK151" s="92" t="s">
        <v>346</v>
      </c>
      <c r="BL151" s="5">
        <v>44771</v>
      </c>
      <c r="BM151" s="5">
        <v>44742</v>
      </c>
      <c r="BN151" s="92" t="s">
        <v>351</v>
      </c>
    </row>
    <row r="152" spans="1:66" s="79" customFormat="1" ht="75">
      <c r="A152" s="97">
        <v>2022</v>
      </c>
      <c r="B152" s="5">
        <v>44652</v>
      </c>
      <c r="C152" s="5">
        <v>44742</v>
      </c>
      <c r="D152" s="88" t="s">
        <v>148</v>
      </c>
      <c r="E152" s="79" t="s">
        <v>152</v>
      </c>
      <c r="F152" s="88" t="s">
        <v>155</v>
      </c>
      <c r="G152" s="79" t="s">
        <v>782</v>
      </c>
      <c r="H152" s="88" t="s">
        <v>287</v>
      </c>
      <c r="I152" s="93" t="s">
        <v>1036</v>
      </c>
      <c r="J152" s="4" t="s">
        <v>956</v>
      </c>
      <c r="K152" s="3">
        <v>202205000758</v>
      </c>
      <c r="L152" s="79" t="s">
        <v>652</v>
      </c>
      <c r="M152" s="79" t="s">
        <v>653</v>
      </c>
      <c r="N152" s="79" t="s">
        <v>654</v>
      </c>
      <c r="P152" s="79" t="s">
        <v>655</v>
      </c>
      <c r="S152" s="11"/>
      <c r="T152" s="11"/>
      <c r="W152" s="79">
        <v>1</v>
      </c>
      <c r="X152" s="79" t="s">
        <v>353</v>
      </c>
      <c r="Y152" s="79">
        <v>87</v>
      </c>
      <c r="Z152" s="79" t="s">
        <v>353</v>
      </c>
      <c r="AA152" s="79">
        <v>30</v>
      </c>
      <c r="AB152" s="79" t="s">
        <v>250</v>
      </c>
      <c r="AC152" s="79">
        <v>91180</v>
      </c>
      <c r="AH152" s="79" t="s">
        <v>341</v>
      </c>
      <c r="AI152" s="79" t="s">
        <v>340</v>
      </c>
      <c r="AJ152" s="12" t="s">
        <v>957</v>
      </c>
      <c r="AK152" s="5">
        <v>44700</v>
      </c>
      <c r="AN152" s="4">
        <v>7767.24</v>
      </c>
      <c r="AO152" s="4">
        <v>9010</v>
      </c>
      <c r="AP152" s="88">
        <v>0</v>
      </c>
      <c r="AQ152" s="88">
        <v>0</v>
      </c>
      <c r="AR152" s="88" t="s">
        <v>347</v>
      </c>
      <c r="AS152" s="88"/>
      <c r="AT152" s="88" t="s">
        <v>348</v>
      </c>
      <c r="AU152" s="95" t="str">
        <f t="shared" si="4"/>
        <v>2 PZA DE CRUCETA AUTOPARTE DE NISSAN 1PZA AMORTIGUADOR DELANTERO BOGE 1 PZA AMORTIGUADOR TRASERO BOGE 2PZA ROTULA SUPERIOR SAFETY 2PZA ROTULA INFERIOR SYD NISSAN 2PZAS VARILLA LATERAL DE DIRECCION 1PZA SILICON GRIS 3PZAS BARDHALL ACEITE 2 PZAS BARDHAL ACEITE MULTIGRADO 1PZA GRASA PARA BALEROS 1PZA ANTICONGELANTE 1PZA RETEN NATIONAL PARA PIÑON 1PZA LIQUIDO DE FRENOS 2PZA CILINDRO RUEDA NISSAN2PZA TORNILLO ESTABILIZADOR NIKKO 1PZA BANDA ALTERNADOR 1PZA TERMOSTATO GATES NISSAN 1PZA VARILLA CENTRAL 1PZA BUJE SUPERIOR NIKKO</v>
      </c>
      <c r="AY152" s="93" t="s">
        <v>1036</v>
      </c>
      <c r="BA152" s="88" t="s">
        <v>349</v>
      </c>
      <c r="BB152" s="88" t="s">
        <v>350</v>
      </c>
      <c r="BC152" s="88">
        <v>1</v>
      </c>
      <c r="BD152" s="88" t="s">
        <v>254</v>
      </c>
      <c r="BE152" s="88">
        <v>1</v>
      </c>
      <c r="BK152" s="92" t="s">
        <v>346</v>
      </c>
      <c r="BL152" s="5">
        <v>44771</v>
      </c>
      <c r="BM152" s="5">
        <v>44742</v>
      </c>
      <c r="BN152" s="92" t="s">
        <v>351</v>
      </c>
    </row>
    <row r="153" spans="1:66" s="36" customFormat="1">
      <c r="A153" s="97">
        <v>2022</v>
      </c>
      <c r="B153" s="5">
        <v>44652</v>
      </c>
      <c r="C153" s="5">
        <v>44742</v>
      </c>
      <c r="D153" s="36" t="s">
        <v>148</v>
      </c>
      <c r="E153" s="36" t="s">
        <v>152</v>
      </c>
      <c r="F153" s="36" t="s">
        <v>155</v>
      </c>
      <c r="G153" s="89" t="s">
        <v>1071</v>
      </c>
      <c r="H153" s="88" t="s">
        <v>287</v>
      </c>
      <c r="I153" s="93" t="s">
        <v>1122</v>
      </c>
      <c r="J153" s="94" t="s">
        <v>640</v>
      </c>
      <c r="K153" s="3">
        <v>202206000001</v>
      </c>
      <c r="O153" s="64" t="s">
        <v>641</v>
      </c>
      <c r="P153" s="64" t="s">
        <v>642</v>
      </c>
      <c r="Q153" s="50" t="s">
        <v>182</v>
      </c>
      <c r="R153" s="50" t="s">
        <v>643</v>
      </c>
      <c r="S153" s="11">
        <v>187</v>
      </c>
      <c r="T153" s="11"/>
      <c r="U153" s="50" t="s">
        <v>188</v>
      </c>
      <c r="V153" s="50" t="s">
        <v>356</v>
      </c>
      <c r="W153" s="64">
        <v>1</v>
      </c>
      <c r="X153" s="64" t="s">
        <v>353</v>
      </c>
      <c r="Y153" s="64">
        <v>87</v>
      </c>
      <c r="Z153" s="64" t="s">
        <v>353</v>
      </c>
      <c r="AA153" s="64">
        <v>30</v>
      </c>
      <c r="AB153" s="64" t="s">
        <v>250</v>
      </c>
      <c r="AC153" s="36">
        <v>91110</v>
      </c>
      <c r="AH153" s="89" t="s">
        <v>341</v>
      </c>
      <c r="AI153" s="64" t="s">
        <v>340</v>
      </c>
      <c r="AJ153" s="41" t="s">
        <v>1094</v>
      </c>
      <c r="AK153" s="5">
        <v>44733</v>
      </c>
      <c r="AN153" s="94">
        <v>1461.21</v>
      </c>
      <c r="AO153" s="94">
        <v>1695</v>
      </c>
      <c r="AP153" s="88">
        <v>0</v>
      </c>
      <c r="AQ153" s="88">
        <v>0</v>
      </c>
      <c r="AR153" s="88" t="s">
        <v>347</v>
      </c>
      <c r="AS153" s="88"/>
      <c r="AT153" s="88" t="s">
        <v>348</v>
      </c>
      <c r="AU153" s="95" t="str">
        <f t="shared" si="4"/>
        <v>ADITIVO PARA DISMINUCION DE CONTAMINANTES</v>
      </c>
      <c r="AY153" s="93" t="s">
        <v>1122</v>
      </c>
      <c r="BA153" s="88" t="s">
        <v>349</v>
      </c>
      <c r="BB153" s="88" t="s">
        <v>350</v>
      </c>
      <c r="BC153" s="88">
        <v>1</v>
      </c>
      <c r="BD153" s="88" t="s">
        <v>254</v>
      </c>
      <c r="BE153" s="88">
        <v>1</v>
      </c>
      <c r="BK153" s="92" t="s">
        <v>346</v>
      </c>
      <c r="BL153" s="5">
        <v>44771</v>
      </c>
      <c r="BM153" s="5">
        <v>44742</v>
      </c>
      <c r="BN153" s="92" t="s">
        <v>351</v>
      </c>
    </row>
    <row r="154" spans="1:66">
      <c r="A154" s="97">
        <v>2022</v>
      </c>
      <c r="B154" s="5">
        <v>44652</v>
      </c>
      <c r="C154" s="5">
        <v>44742</v>
      </c>
      <c r="D154" s="36" t="s">
        <v>148</v>
      </c>
      <c r="E154" s="36" t="s">
        <v>152</v>
      </c>
      <c r="F154" s="36" t="s">
        <v>155</v>
      </c>
      <c r="G154" s="28" t="s">
        <v>1070</v>
      </c>
      <c r="H154" s="88" t="s">
        <v>287</v>
      </c>
      <c r="I154" s="93" t="s">
        <v>1123</v>
      </c>
      <c r="J154" s="94" t="s">
        <v>1092</v>
      </c>
      <c r="K154" s="3">
        <v>202206000002</v>
      </c>
      <c r="L154" s="36"/>
      <c r="M154" s="36"/>
      <c r="N154" s="36"/>
      <c r="O154" s="64" t="s">
        <v>641</v>
      </c>
      <c r="P154" s="64" t="s">
        <v>642</v>
      </c>
      <c r="Q154" s="64" t="s">
        <v>182</v>
      </c>
      <c r="R154" s="64" t="s">
        <v>643</v>
      </c>
      <c r="S154" s="11">
        <v>187</v>
      </c>
      <c r="T154" s="11"/>
      <c r="U154" s="64" t="s">
        <v>188</v>
      </c>
      <c r="V154" s="64" t="s">
        <v>356</v>
      </c>
      <c r="W154" s="64">
        <v>1</v>
      </c>
      <c r="X154" s="64" t="s">
        <v>353</v>
      </c>
      <c r="Y154" s="64">
        <v>87</v>
      </c>
      <c r="Z154" s="64" t="s">
        <v>353</v>
      </c>
      <c r="AA154" s="64">
        <v>30</v>
      </c>
      <c r="AB154" s="64" t="s">
        <v>250</v>
      </c>
      <c r="AC154" s="36">
        <v>91110</v>
      </c>
      <c r="AD154" s="36"/>
      <c r="AE154" s="36"/>
      <c r="AF154" s="36"/>
      <c r="AG154" s="36"/>
      <c r="AH154" t="s">
        <v>341</v>
      </c>
      <c r="AI154" s="64" t="s">
        <v>340</v>
      </c>
      <c r="AJ154" s="41" t="s">
        <v>1093</v>
      </c>
      <c r="AK154" s="5">
        <v>44733</v>
      </c>
      <c r="AL154" s="36"/>
      <c r="AM154" s="36"/>
      <c r="AN154" s="94">
        <v>1241.3800000000001</v>
      </c>
      <c r="AO154" s="94">
        <v>1440</v>
      </c>
      <c r="AP154" s="88">
        <v>0</v>
      </c>
      <c r="AQ154" s="88">
        <v>0</v>
      </c>
      <c r="AR154" s="88" t="s">
        <v>347</v>
      </c>
      <c r="AS154" s="88"/>
      <c r="AT154" s="88" t="s">
        <v>348</v>
      </c>
      <c r="AU154" s="95" t="str">
        <f t="shared" si="4"/>
        <v>PLASTICERO RAPIDO VALVULA COMPUERTA LATON ROSCABLE VALVULA DE ESFERA DE LATON</v>
      </c>
      <c r="AV154" s="36"/>
      <c r="AW154" s="36"/>
      <c r="AX154" s="36"/>
      <c r="AY154" s="90" t="s">
        <v>1123</v>
      </c>
      <c r="AZ154" s="36"/>
      <c r="BA154" s="88" t="s">
        <v>349</v>
      </c>
      <c r="BB154" s="88" t="s">
        <v>350</v>
      </c>
      <c r="BC154" s="88">
        <v>1</v>
      </c>
      <c r="BD154" s="88" t="s">
        <v>254</v>
      </c>
      <c r="BE154" s="88">
        <v>1</v>
      </c>
      <c r="BF154" s="36"/>
      <c r="BG154" s="36"/>
      <c r="BH154" s="36"/>
      <c r="BI154" s="36"/>
      <c r="BJ154" s="36"/>
      <c r="BK154" s="92" t="s">
        <v>346</v>
      </c>
      <c r="BL154" s="5">
        <v>44771</v>
      </c>
      <c r="BM154" s="5">
        <v>44742</v>
      </c>
      <c r="BN154" s="92" t="s">
        <v>351</v>
      </c>
    </row>
    <row r="155" spans="1:66">
      <c r="A155" s="97">
        <v>2022</v>
      </c>
      <c r="B155" s="5">
        <v>44652</v>
      </c>
      <c r="C155" s="5">
        <v>44742</v>
      </c>
      <c r="D155" s="36" t="s">
        <v>148</v>
      </c>
      <c r="E155" s="36" t="s">
        <v>154</v>
      </c>
      <c r="F155" s="36" t="s">
        <v>155</v>
      </c>
      <c r="G155" s="28" t="s">
        <v>1069</v>
      </c>
      <c r="H155" s="88" t="s">
        <v>287</v>
      </c>
      <c r="I155" s="93" t="s">
        <v>1124</v>
      </c>
      <c r="J155" s="94" t="s">
        <v>887</v>
      </c>
      <c r="K155" s="3">
        <v>202206000003</v>
      </c>
      <c r="L155" s="36"/>
      <c r="M155" s="36"/>
      <c r="N155" s="36"/>
      <c r="O155" s="64" t="s">
        <v>641</v>
      </c>
      <c r="P155" s="64" t="s">
        <v>642</v>
      </c>
      <c r="Q155" t="s">
        <v>182</v>
      </c>
      <c r="R155" t="s">
        <v>643</v>
      </c>
      <c r="S155" s="11">
        <v>187</v>
      </c>
      <c r="T155" s="11"/>
      <c r="U155" t="s">
        <v>188</v>
      </c>
      <c r="V155" t="s">
        <v>356</v>
      </c>
      <c r="W155" s="64">
        <v>1</v>
      </c>
      <c r="X155" s="64" t="s">
        <v>353</v>
      </c>
      <c r="Y155" s="64">
        <v>87</v>
      </c>
      <c r="Z155" s="64" t="s">
        <v>353</v>
      </c>
      <c r="AA155" s="64">
        <v>30</v>
      </c>
      <c r="AB155" s="64" t="s">
        <v>250</v>
      </c>
      <c r="AC155" s="36">
        <v>91110</v>
      </c>
      <c r="AD155" s="36"/>
      <c r="AE155" s="36"/>
      <c r="AF155" s="36"/>
      <c r="AG155" s="36"/>
      <c r="AH155" s="31" t="s">
        <v>341</v>
      </c>
      <c r="AI155" s="64" t="s">
        <v>340</v>
      </c>
      <c r="AJ155" s="38" t="s">
        <v>1091</v>
      </c>
      <c r="AK155" s="5">
        <v>44733</v>
      </c>
      <c r="AL155" s="36"/>
      <c r="AM155" s="36"/>
      <c r="AN155" s="94">
        <v>818.97</v>
      </c>
      <c r="AO155" s="94">
        <v>950</v>
      </c>
      <c r="AP155" s="88">
        <v>0</v>
      </c>
      <c r="AQ155" s="88">
        <v>0</v>
      </c>
      <c r="AR155" s="88" t="s">
        <v>347</v>
      </c>
      <c r="AS155" s="88"/>
      <c r="AT155" s="88" t="s">
        <v>348</v>
      </c>
      <c r="AU155" s="95" t="str">
        <f t="shared" si="4"/>
        <v>SERVICIO DE LAVADO Y ENGRASADO</v>
      </c>
      <c r="AV155" s="36"/>
      <c r="AW155" s="36"/>
      <c r="AX155" s="36"/>
      <c r="AY155" s="93" t="s">
        <v>1124</v>
      </c>
      <c r="AZ155" s="36"/>
      <c r="BA155" s="88" t="s">
        <v>349</v>
      </c>
      <c r="BB155" s="88" t="s">
        <v>350</v>
      </c>
      <c r="BC155" s="88">
        <v>1</v>
      </c>
      <c r="BD155" s="88" t="s">
        <v>254</v>
      </c>
      <c r="BE155" s="88">
        <v>1</v>
      </c>
      <c r="BF155" s="36"/>
      <c r="BG155" s="36"/>
      <c r="BH155" s="36"/>
      <c r="BI155" s="36"/>
      <c r="BJ155" s="36"/>
      <c r="BK155" s="92" t="s">
        <v>346</v>
      </c>
      <c r="BL155" s="5">
        <v>44771</v>
      </c>
      <c r="BM155" s="5">
        <v>44742</v>
      </c>
      <c r="BN155" s="92" t="s">
        <v>351</v>
      </c>
    </row>
    <row r="156" spans="1:66">
      <c r="A156" s="97">
        <v>2022</v>
      </c>
      <c r="B156" s="5">
        <v>44652</v>
      </c>
      <c r="C156" s="5">
        <v>44742</v>
      </c>
      <c r="D156" s="76" t="s">
        <v>148</v>
      </c>
      <c r="E156" s="30" t="s">
        <v>152</v>
      </c>
      <c r="F156" s="64" t="s">
        <v>155</v>
      </c>
      <c r="G156" s="28" t="s">
        <v>1068</v>
      </c>
      <c r="H156" s="88" t="s">
        <v>287</v>
      </c>
      <c r="I156" s="93" t="s">
        <v>1125</v>
      </c>
      <c r="J156" s="4" t="s">
        <v>1087</v>
      </c>
      <c r="K156" s="3">
        <v>202206000004</v>
      </c>
      <c r="L156" s="64"/>
      <c r="M156" s="64"/>
      <c r="N156" s="64"/>
      <c r="O156" s="64" t="s">
        <v>641</v>
      </c>
      <c r="P156" s="64" t="s">
        <v>642</v>
      </c>
      <c r="Q156" s="64" t="s">
        <v>182</v>
      </c>
      <c r="R156" s="64" t="s">
        <v>643</v>
      </c>
      <c r="S156" s="11">
        <v>187</v>
      </c>
      <c r="T156" s="11"/>
      <c r="U156" s="64" t="s">
        <v>188</v>
      </c>
      <c r="V156" s="64" t="s">
        <v>356</v>
      </c>
      <c r="W156" s="64">
        <v>1</v>
      </c>
      <c r="X156" s="64" t="s">
        <v>353</v>
      </c>
      <c r="Y156" s="64">
        <v>87</v>
      </c>
      <c r="Z156" s="64" t="s">
        <v>353</v>
      </c>
      <c r="AA156" s="64">
        <v>30</v>
      </c>
      <c r="AB156" s="64" t="s">
        <v>250</v>
      </c>
      <c r="AC156" s="64">
        <v>91110</v>
      </c>
      <c r="AH156" s="31" t="s">
        <v>341</v>
      </c>
      <c r="AI156" s="64" t="s">
        <v>340</v>
      </c>
      <c r="AJ156" s="12" t="s">
        <v>1090</v>
      </c>
      <c r="AK156" s="5">
        <v>44733</v>
      </c>
      <c r="AN156" s="4">
        <v>435.34</v>
      </c>
      <c r="AO156" s="4">
        <v>505</v>
      </c>
      <c r="AP156" s="88">
        <v>0</v>
      </c>
      <c r="AQ156" s="88">
        <v>0</v>
      </c>
      <c r="AR156" s="88" t="s">
        <v>347</v>
      </c>
      <c r="AS156" s="88"/>
      <c r="AT156" s="88" t="s">
        <v>348</v>
      </c>
      <c r="AU156" s="95" t="str">
        <f t="shared" si="4"/>
        <v>ACEITE DE TRANSMISION AUTOMATICA ARRANCADOR Y AFLOJATODO</v>
      </c>
      <c r="AY156" s="93" t="s">
        <v>1125</v>
      </c>
      <c r="BA156" s="88" t="s">
        <v>349</v>
      </c>
      <c r="BB156" s="88" t="s">
        <v>350</v>
      </c>
      <c r="BC156" s="88">
        <v>1</v>
      </c>
      <c r="BD156" s="88" t="s">
        <v>254</v>
      </c>
      <c r="BE156" s="88">
        <v>1</v>
      </c>
      <c r="BK156" s="92" t="s">
        <v>346</v>
      </c>
      <c r="BL156" s="5">
        <v>44771</v>
      </c>
      <c r="BM156" s="5">
        <v>44742</v>
      </c>
      <c r="BN156" s="92" t="s">
        <v>351</v>
      </c>
    </row>
    <row r="157" spans="1:66">
      <c r="A157" s="97">
        <v>2022</v>
      </c>
      <c r="B157" s="5">
        <v>44652</v>
      </c>
      <c r="C157" s="5">
        <v>44742</v>
      </c>
      <c r="D157" s="76" t="s">
        <v>148</v>
      </c>
      <c r="E157" s="30" t="s">
        <v>152</v>
      </c>
      <c r="F157" s="64" t="s">
        <v>155</v>
      </c>
      <c r="G157" s="28" t="s">
        <v>1067</v>
      </c>
      <c r="H157" s="88" t="s">
        <v>287</v>
      </c>
      <c r="I157" s="93" t="s">
        <v>1126</v>
      </c>
      <c r="J157" s="4" t="s">
        <v>1086</v>
      </c>
      <c r="K157" s="3">
        <v>202206000010</v>
      </c>
      <c r="L157" s="50"/>
      <c r="M157" s="50"/>
      <c r="N157" s="50"/>
      <c r="O157" s="65" t="s">
        <v>641</v>
      </c>
      <c r="P157" s="65" t="s">
        <v>642</v>
      </c>
      <c r="Q157" s="65" t="s">
        <v>182</v>
      </c>
      <c r="R157" s="89" t="s">
        <v>643</v>
      </c>
      <c r="S157" s="11">
        <v>187</v>
      </c>
      <c r="T157" s="11"/>
      <c r="U157" s="65" t="s">
        <v>188</v>
      </c>
      <c r="V157" s="89" t="s">
        <v>356</v>
      </c>
      <c r="W157" s="64">
        <v>1</v>
      </c>
      <c r="X157" s="64" t="s">
        <v>353</v>
      </c>
      <c r="Y157" s="64">
        <v>87</v>
      </c>
      <c r="Z157" s="64" t="s">
        <v>353</v>
      </c>
      <c r="AA157" s="64">
        <v>30</v>
      </c>
      <c r="AB157" s="64" t="s">
        <v>250</v>
      </c>
      <c r="AC157">
        <v>91110</v>
      </c>
      <c r="AH157" t="s">
        <v>341</v>
      </c>
      <c r="AI157" s="64" t="s">
        <v>340</v>
      </c>
      <c r="AJ157" s="12" t="s">
        <v>1089</v>
      </c>
      <c r="AK157" s="5">
        <v>44733</v>
      </c>
      <c r="AN157" s="4">
        <v>918.1</v>
      </c>
      <c r="AO157" s="4">
        <v>1065</v>
      </c>
      <c r="AP157" s="88">
        <v>0</v>
      </c>
      <c r="AQ157" s="88">
        <v>0</v>
      </c>
      <c r="AR157" s="88" t="s">
        <v>347</v>
      </c>
      <c r="AS157" s="88"/>
      <c r="AT157" s="88" t="s">
        <v>348</v>
      </c>
      <c r="AU157" s="95" t="str">
        <f t="shared" si="4"/>
        <v>KIT DE AFINACION</v>
      </c>
      <c r="AY157" s="93" t="s">
        <v>1126</v>
      </c>
      <c r="BA157" s="88" t="s">
        <v>349</v>
      </c>
      <c r="BB157" s="88" t="s">
        <v>350</v>
      </c>
      <c r="BC157" s="88">
        <v>1</v>
      </c>
      <c r="BD157" s="88" t="s">
        <v>254</v>
      </c>
      <c r="BE157" s="88">
        <v>1</v>
      </c>
      <c r="BK157" s="92" t="s">
        <v>346</v>
      </c>
      <c r="BL157" s="5">
        <v>44771</v>
      </c>
      <c r="BM157" s="5">
        <v>44742</v>
      </c>
      <c r="BN157" s="92" t="s">
        <v>351</v>
      </c>
    </row>
    <row r="158" spans="1:66" s="67" customFormat="1">
      <c r="A158" s="97">
        <v>2022</v>
      </c>
      <c r="B158" s="5">
        <v>44652</v>
      </c>
      <c r="C158" s="5">
        <v>44742</v>
      </c>
      <c r="D158" s="76" t="s">
        <v>148</v>
      </c>
      <c r="E158" s="67" t="s">
        <v>152</v>
      </c>
      <c r="F158" s="67" t="s">
        <v>155</v>
      </c>
      <c r="G158" s="67" t="s">
        <v>1066</v>
      </c>
      <c r="H158" s="88" t="s">
        <v>287</v>
      </c>
      <c r="I158" s="93" t="s">
        <v>1127</v>
      </c>
      <c r="J158" s="4" t="s">
        <v>1085</v>
      </c>
      <c r="K158" s="3">
        <v>202206000073</v>
      </c>
      <c r="O158" s="67" t="s">
        <v>641</v>
      </c>
      <c r="P158" s="67" t="s">
        <v>642</v>
      </c>
      <c r="Q158" s="67" t="s">
        <v>182</v>
      </c>
      <c r="R158" s="89" t="s">
        <v>643</v>
      </c>
      <c r="S158" s="11">
        <v>187</v>
      </c>
      <c r="T158" s="11"/>
      <c r="U158" s="67" t="s">
        <v>188</v>
      </c>
      <c r="V158" s="89" t="s">
        <v>356</v>
      </c>
      <c r="W158" s="67">
        <v>1</v>
      </c>
      <c r="X158" s="67" t="s">
        <v>353</v>
      </c>
      <c r="Y158" s="67">
        <v>87</v>
      </c>
      <c r="Z158" s="67" t="s">
        <v>353</v>
      </c>
      <c r="AA158" s="67">
        <v>30</v>
      </c>
      <c r="AB158" s="67" t="s">
        <v>250</v>
      </c>
      <c r="AC158" s="67">
        <v>91110</v>
      </c>
      <c r="AH158" s="67" t="s">
        <v>341</v>
      </c>
      <c r="AI158" s="67" t="s">
        <v>340</v>
      </c>
      <c r="AJ158" s="12" t="s">
        <v>1088</v>
      </c>
      <c r="AK158" s="5">
        <v>44733</v>
      </c>
      <c r="AN158" s="4">
        <v>1497.41</v>
      </c>
      <c r="AO158" s="4">
        <v>1737</v>
      </c>
      <c r="AP158" s="88">
        <v>0</v>
      </c>
      <c r="AQ158" s="88">
        <v>0</v>
      </c>
      <c r="AR158" s="88" t="s">
        <v>347</v>
      </c>
      <c r="AS158" s="88"/>
      <c r="AT158" s="88" t="s">
        <v>348</v>
      </c>
      <c r="AU158" s="95" t="str">
        <f t="shared" si="4"/>
        <v>2PZAS HEMBRA GIRATORIA 2 55M MANGUERA ALTA PRESION 2 MALLAS O RING 014 Y 015</v>
      </c>
      <c r="AY158" s="93" t="s">
        <v>1127</v>
      </c>
      <c r="BA158" s="88" t="s">
        <v>349</v>
      </c>
      <c r="BB158" s="88" t="s">
        <v>350</v>
      </c>
      <c r="BC158" s="88">
        <v>1</v>
      </c>
      <c r="BD158" s="88" t="s">
        <v>254</v>
      </c>
      <c r="BE158" s="88">
        <v>1</v>
      </c>
      <c r="BK158" s="92" t="s">
        <v>346</v>
      </c>
      <c r="BL158" s="5">
        <v>44771</v>
      </c>
      <c r="BM158" s="5">
        <v>44742</v>
      </c>
      <c r="BN158" s="92" t="s">
        <v>351</v>
      </c>
    </row>
    <row r="159" spans="1:66">
      <c r="A159" s="97">
        <v>2022</v>
      </c>
      <c r="B159" s="5">
        <v>44652</v>
      </c>
      <c r="C159" s="5">
        <v>44742</v>
      </c>
      <c r="D159" s="76" t="s">
        <v>148</v>
      </c>
      <c r="E159" t="s">
        <v>152</v>
      </c>
      <c r="F159" s="64" t="s">
        <v>155</v>
      </c>
      <c r="G159" s="28" t="s">
        <v>1043</v>
      </c>
      <c r="H159" s="88" t="s">
        <v>287</v>
      </c>
      <c r="I159" s="93" t="s">
        <v>1128</v>
      </c>
      <c r="J159" s="4" t="s">
        <v>712</v>
      </c>
      <c r="K159" s="3">
        <v>202206000093</v>
      </c>
      <c r="L159" s="67"/>
      <c r="M159" s="67"/>
      <c r="N159" s="67"/>
      <c r="O159" s="67" t="s">
        <v>713</v>
      </c>
      <c r="P159" s="67" t="s">
        <v>714</v>
      </c>
      <c r="Q159" s="34"/>
      <c r="R159" s="34"/>
      <c r="S159" s="11"/>
      <c r="T159" s="11"/>
      <c r="U159" s="34"/>
      <c r="V159" s="34"/>
      <c r="W159" s="64">
        <v>1</v>
      </c>
      <c r="X159" s="64" t="s">
        <v>353</v>
      </c>
      <c r="Y159" s="64">
        <v>87</v>
      </c>
      <c r="Z159" s="64" t="s">
        <v>353</v>
      </c>
      <c r="AA159" s="64">
        <v>30</v>
      </c>
      <c r="AB159" s="64" t="s">
        <v>250</v>
      </c>
      <c r="AC159">
        <v>6140</v>
      </c>
      <c r="AH159" s="67" t="s">
        <v>341</v>
      </c>
      <c r="AI159" s="64" t="s">
        <v>340</v>
      </c>
      <c r="AJ159" s="12" t="s">
        <v>1084</v>
      </c>
      <c r="AK159" s="5">
        <v>44715</v>
      </c>
      <c r="AN159" s="4">
        <v>1330.35</v>
      </c>
      <c r="AO159" s="4">
        <v>1573.72</v>
      </c>
      <c r="AP159" s="88">
        <v>0</v>
      </c>
      <c r="AQ159" s="88">
        <v>0</v>
      </c>
      <c r="AR159" s="88" t="s">
        <v>347</v>
      </c>
      <c r="AS159" s="88"/>
      <c r="AT159" s="88" t="s">
        <v>348</v>
      </c>
      <c r="AU159" s="95" t="str">
        <f t="shared" si="4"/>
        <v xml:space="preserve">COMBUSTIBLE </v>
      </c>
      <c r="AY159" s="93" t="s">
        <v>1128</v>
      </c>
      <c r="BA159" s="88" t="s">
        <v>349</v>
      </c>
      <c r="BB159" s="88" t="s">
        <v>350</v>
      </c>
      <c r="BC159" s="88">
        <v>1</v>
      </c>
      <c r="BD159" s="88" t="s">
        <v>254</v>
      </c>
      <c r="BE159" s="88">
        <v>1</v>
      </c>
      <c r="BK159" s="92" t="s">
        <v>346</v>
      </c>
      <c r="BL159" s="5">
        <v>44771</v>
      </c>
      <c r="BM159" s="5">
        <v>44742</v>
      </c>
      <c r="BN159" s="92" t="s">
        <v>351</v>
      </c>
    </row>
    <row r="160" spans="1:66">
      <c r="A160" s="97">
        <v>2022</v>
      </c>
      <c r="B160" s="5">
        <v>44652</v>
      </c>
      <c r="C160" s="5">
        <v>44742</v>
      </c>
      <c r="D160" s="4" t="s">
        <v>148</v>
      </c>
      <c r="E160" s="4" t="s">
        <v>152</v>
      </c>
      <c r="F160" s="64" t="s">
        <v>155</v>
      </c>
      <c r="G160" s="28" t="s">
        <v>1065</v>
      </c>
      <c r="H160" s="88" t="s">
        <v>287</v>
      </c>
      <c r="I160" s="93" t="s">
        <v>1129</v>
      </c>
      <c r="J160" s="4" t="s">
        <v>1073</v>
      </c>
      <c r="K160" s="3">
        <v>202206000109</v>
      </c>
      <c r="L160" s="89" t="s">
        <v>1077</v>
      </c>
      <c r="M160" s="89" t="s">
        <v>1078</v>
      </c>
      <c r="N160" s="89" t="s">
        <v>1079</v>
      </c>
      <c r="O160" s="89"/>
      <c r="P160" s="67" t="s">
        <v>1080</v>
      </c>
      <c r="Q160" t="s">
        <v>182</v>
      </c>
      <c r="R160" t="s">
        <v>1081</v>
      </c>
      <c r="S160" s="11">
        <v>121</v>
      </c>
      <c r="T160" s="17"/>
      <c r="U160" s="4" t="s">
        <v>188</v>
      </c>
      <c r="V160" s="4" t="s">
        <v>1082</v>
      </c>
      <c r="W160" s="64">
        <v>1</v>
      </c>
      <c r="X160" s="64" t="s">
        <v>353</v>
      </c>
      <c r="Y160" s="64">
        <v>87</v>
      </c>
      <c r="Z160" s="64" t="s">
        <v>353</v>
      </c>
      <c r="AA160" s="64">
        <v>30</v>
      </c>
      <c r="AB160" s="64" t="s">
        <v>250</v>
      </c>
      <c r="AC160">
        <v>91049</v>
      </c>
      <c r="AD160" s="4"/>
      <c r="AE160" s="4"/>
      <c r="AF160" s="4"/>
      <c r="AG160" s="4"/>
      <c r="AH160" s="31" t="s">
        <v>341</v>
      </c>
      <c r="AI160" s="64" t="s">
        <v>340</v>
      </c>
      <c r="AJ160" s="18" t="s">
        <v>1083</v>
      </c>
      <c r="AK160" s="16">
        <v>44714</v>
      </c>
      <c r="AL160" s="4"/>
      <c r="AM160" s="4"/>
      <c r="AN160" s="4">
        <v>3706.9</v>
      </c>
      <c r="AO160" s="4">
        <v>4300</v>
      </c>
      <c r="AP160" s="88">
        <v>0</v>
      </c>
      <c r="AQ160" s="88">
        <v>0</v>
      </c>
      <c r="AR160" s="88" t="s">
        <v>347</v>
      </c>
      <c r="AS160" s="88"/>
      <c r="AT160" s="88" t="s">
        <v>348</v>
      </c>
      <c r="AU160" s="95" t="str">
        <f t="shared" si="4"/>
        <v>NEUMATICO225 70 R16</v>
      </c>
      <c r="AV160" s="4"/>
      <c r="AW160" s="4"/>
      <c r="AX160" s="4"/>
      <c r="AY160" s="93" t="s">
        <v>1129</v>
      </c>
      <c r="AZ160" s="4"/>
      <c r="BA160" s="88" t="s">
        <v>349</v>
      </c>
      <c r="BB160" s="88" t="s">
        <v>350</v>
      </c>
      <c r="BC160" s="88">
        <v>1</v>
      </c>
      <c r="BD160" s="88" t="s">
        <v>254</v>
      </c>
      <c r="BE160" s="88">
        <v>1</v>
      </c>
      <c r="BF160" s="4"/>
      <c r="BG160" s="4"/>
      <c r="BH160" s="4"/>
      <c r="BI160" s="4"/>
      <c r="BJ160" s="4"/>
      <c r="BK160" s="92" t="s">
        <v>346</v>
      </c>
      <c r="BL160" s="5">
        <v>44771</v>
      </c>
      <c r="BM160" s="5">
        <v>44742</v>
      </c>
      <c r="BN160" s="92" t="s">
        <v>351</v>
      </c>
    </row>
    <row r="161" spans="1:66">
      <c r="A161" s="97">
        <v>2022</v>
      </c>
      <c r="B161" s="5">
        <v>44652</v>
      </c>
      <c r="C161" s="5">
        <v>44742</v>
      </c>
      <c r="D161" s="76" t="s">
        <v>148</v>
      </c>
      <c r="E161" s="66" t="s">
        <v>154</v>
      </c>
      <c r="F161" s="64" t="s">
        <v>155</v>
      </c>
      <c r="G161" s="28" t="s">
        <v>1064</v>
      </c>
      <c r="H161" s="88" t="s">
        <v>287</v>
      </c>
      <c r="I161" s="93" t="s">
        <v>1130</v>
      </c>
      <c r="J161" s="4" t="s">
        <v>1072</v>
      </c>
      <c r="K161" s="3">
        <v>202206000110</v>
      </c>
      <c r="L161" t="s">
        <v>1074</v>
      </c>
      <c r="M161" t="s">
        <v>301</v>
      </c>
      <c r="N161" t="s">
        <v>296</v>
      </c>
      <c r="O161" s="31"/>
      <c r="P161" s="89" t="s">
        <v>1075</v>
      </c>
      <c r="S161" s="11"/>
      <c r="T161" s="11"/>
      <c r="W161" s="64">
        <v>1</v>
      </c>
      <c r="X161" s="64" t="s">
        <v>353</v>
      </c>
      <c r="Y161" s="64">
        <v>87</v>
      </c>
      <c r="Z161" s="64" t="s">
        <v>353</v>
      </c>
      <c r="AA161" s="64">
        <v>30</v>
      </c>
      <c r="AB161" s="64" t="s">
        <v>250</v>
      </c>
      <c r="AC161">
        <v>96340</v>
      </c>
      <c r="AH161" t="s">
        <v>341</v>
      </c>
      <c r="AI161" s="64" t="s">
        <v>340</v>
      </c>
      <c r="AJ161" s="12" t="s">
        <v>1076</v>
      </c>
      <c r="AK161" s="5">
        <v>44740</v>
      </c>
      <c r="AN161" s="4">
        <v>60110</v>
      </c>
      <c r="AO161" s="4">
        <v>69727.600000000006</v>
      </c>
      <c r="AP161" s="88">
        <v>0</v>
      </c>
      <c r="AQ161" s="88">
        <v>0</v>
      </c>
      <c r="AR161" s="88" t="s">
        <v>347</v>
      </c>
      <c r="AS161" s="88"/>
      <c r="AT161" s="88" t="s">
        <v>348</v>
      </c>
      <c r="AU161" s="95" t="str">
        <f t="shared" si="4"/>
        <v>REPARACION DE CAMION CISTERNA</v>
      </c>
      <c r="AY161" s="93" t="s">
        <v>1130</v>
      </c>
      <c r="BA161" s="88" t="s">
        <v>349</v>
      </c>
      <c r="BB161" s="88" t="s">
        <v>350</v>
      </c>
      <c r="BC161" s="88">
        <v>1</v>
      </c>
      <c r="BD161" s="88" t="s">
        <v>254</v>
      </c>
      <c r="BE161" s="88">
        <v>1</v>
      </c>
      <c r="BK161" s="92" t="s">
        <v>346</v>
      </c>
      <c r="BL161" s="5">
        <v>44771</v>
      </c>
      <c r="BM161" s="5">
        <v>44742</v>
      </c>
      <c r="BN161" s="92" t="s">
        <v>351</v>
      </c>
    </row>
    <row r="162" spans="1:66">
      <c r="A162" s="97">
        <v>2022</v>
      </c>
      <c r="B162" s="5">
        <v>44652</v>
      </c>
      <c r="C162" s="5">
        <v>44742</v>
      </c>
      <c r="D162" s="76" t="s">
        <v>148</v>
      </c>
      <c r="E162" s="66" t="s">
        <v>154</v>
      </c>
      <c r="F162" s="64" t="s">
        <v>155</v>
      </c>
      <c r="G162" s="28" t="s">
        <v>1061</v>
      </c>
      <c r="H162" s="88" t="s">
        <v>287</v>
      </c>
      <c r="I162" s="93" t="s">
        <v>1131</v>
      </c>
      <c r="J162" s="4" t="s">
        <v>1062</v>
      </c>
      <c r="K162" s="3">
        <v>202206000259</v>
      </c>
      <c r="L162" s="32"/>
      <c r="M162" s="32"/>
      <c r="N162" s="32"/>
      <c r="O162" s="67" t="s">
        <v>713</v>
      </c>
      <c r="P162" s="89" t="s">
        <v>714</v>
      </c>
      <c r="Q162" s="50"/>
      <c r="R162" s="50"/>
      <c r="S162" s="11"/>
      <c r="T162" s="11"/>
      <c r="U162" s="50"/>
      <c r="V162" s="50"/>
      <c r="W162" s="64">
        <v>1</v>
      </c>
      <c r="X162" s="64" t="s">
        <v>353</v>
      </c>
      <c r="Y162" s="64">
        <v>87</v>
      </c>
      <c r="Z162" s="64" t="s">
        <v>353</v>
      </c>
      <c r="AA162" s="64">
        <v>30</v>
      </c>
      <c r="AB162" s="64" t="s">
        <v>250</v>
      </c>
      <c r="AC162">
        <v>6140</v>
      </c>
      <c r="AH162" s="67" t="s">
        <v>341</v>
      </c>
      <c r="AI162" s="64" t="s">
        <v>340</v>
      </c>
      <c r="AJ162" s="12" t="s">
        <v>1063</v>
      </c>
      <c r="AK162" s="5">
        <v>44721</v>
      </c>
      <c r="AN162" s="4">
        <v>1000</v>
      </c>
      <c r="AO162" s="4">
        <v>1160</v>
      </c>
      <c r="AP162" s="88">
        <v>0</v>
      </c>
      <c r="AQ162" s="88">
        <v>0</v>
      </c>
      <c r="AR162" s="88" t="s">
        <v>347</v>
      </c>
      <c r="AS162" s="88"/>
      <c r="AT162" s="88" t="s">
        <v>348</v>
      </c>
      <c r="AU162" s="95" t="str">
        <f t="shared" si="4"/>
        <v>COMISION POR SERVICIO DE EFECTICARD</v>
      </c>
      <c r="AY162" s="93" t="s">
        <v>1131</v>
      </c>
      <c r="BA162" s="88" t="s">
        <v>349</v>
      </c>
      <c r="BB162" s="88" t="s">
        <v>350</v>
      </c>
      <c r="BC162" s="88">
        <v>1</v>
      </c>
      <c r="BD162" s="88" t="s">
        <v>254</v>
      </c>
      <c r="BE162" s="88">
        <v>1</v>
      </c>
      <c r="BK162" s="92" t="s">
        <v>346</v>
      </c>
      <c r="BL162" s="5">
        <v>44771</v>
      </c>
      <c r="BM162" s="5">
        <v>44742</v>
      </c>
      <c r="BN162" s="92" t="s">
        <v>351</v>
      </c>
    </row>
    <row r="163" spans="1:66" ht="45">
      <c r="A163" s="97">
        <v>2022</v>
      </c>
      <c r="B163" s="5">
        <v>44652</v>
      </c>
      <c r="C163" s="5">
        <v>44742</v>
      </c>
      <c r="D163" s="76" t="s">
        <v>148</v>
      </c>
      <c r="E163" t="s">
        <v>152</v>
      </c>
      <c r="F163" s="64" t="s">
        <v>155</v>
      </c>
      <c r="G163" s="28" t="s">
        <v>1058</v>
      </c>
      <c r="H163" s="88" t="s">
        <v>287</v>
      </c>
      <c r="I163" s="93" t="s">
        <v>1132</v>
      </c>
      <c r="J163" s="4" t="s">
        <v>1059</v>
      </c>
      <c r="K163" s="3">
        <v>202206000281</v>
      </c>
      <c r="O163" s="89" t="s">
        <v>641</v>
      </c>
      <c r="P163" s="50" t="s">
        <v>642</v>
      </c>
      <c r="Q163" s="50" t="s">
        <v>182</v>
      </c>
      <c r="R163" s="50" t="s">
        <v>643</v>
      </c>
      <c r="S163" s="11">
        <v>187</v>
      </c>
      <c r="T163" s="11"/>
      <c r="U163" s="50" t="s">
        <v>188</v>
      </c>
      <c r="V163" s="50" t="s">
        <v>356</v>
      </c>
      <c r="W163" s="64">
        <v>1</v>
      </c>
      <c r="X163" s="64" t="s">
        <v>353</v>
      </c>
      <c r="Y163" s="64">
        <v>87</v>
      </c>
      <c r="Z163" s="64" t="s">
        <v>353</v>
      </c>
      <c r="AA163" s="64">
        <v>30</v>
      </c>
      <c r="AB163" s="64" t="s">
        <v>250</v>
      </c>
      <c r="AC163">
        <v>91110</v>
      </c>
      <c r="AH163" t="s">
        <v>341</v>
      </c>
      <c r="AI163" s="64" t="s">
        <v>340</v>
      </c>
      <c r="AJ163" s="12" t="s">
        <v>1060</v>
      </c>
      <c r="AK163" s="5">
        <v>44733</v>
      </c>
      <c r="AN163" s="4">
        <v>2538.79</v>
      </c>
      <c r="AO163" s="4">
        <v>2945</v>
      </c>
      <c r="AP163" s="88">
        <v>0</v>
      </c>
      <c r="AQ163" s="88">
        <v>0</v>
      </c>
      <c r="AR163" s="88" t="s">
        <v>347</v>
      </c>
      <c r="AS163" s="88"/>
      <c r="AT163" s="88" t="s">
        <v>348</v>
      </c>
      <c r="AU163" s="95" t="str">
        <f t="shared" si="4"/>
        <v>ACEITE RALOY ARRANCADORES INSTANTANEO BARDHAL INFLADOR CARB DOBLE CONEXIÓN ESPIGA COPLE MACHO MATRACA TRASERA FINACHAMBER O ROTOCAMARA TIPO30 MANGUERA P AIRE TIPO RESORTE COPLE NEUMATICO RAPIDO MACHO ESPIGA COPLE HEMBRA CINTA SELLA ROSCA</v>
      </c>
      <c r="AY163" s="93" t="s">
        <v>1132</v>
      </c>
      <c r="BA163" s="88" t="s">
        <v>349</v>
      </c>
      <c r="BB163" s="88" t="s">
        <v>350</v>
      </c>
      <c r="BC163" s="88">
        <v>1</v>
      </c>
      <c r="BD163" s="88" t="s">
        <v>254</v>
      </c>
      <c r="BE163" s="88">
        <v>1</v>
      </c>
      <c r="BK163" s="92" t="s">
        <v>346</v>
      </c>
      <c r="BL163" s="5">
        <v>44771</v>
      </c>
      <c r="BM163" s="5">
        <v>44742</v>
      </c>
      <c r="BN163" s="92" t="s">
        <v>351</v>
      </c>
    </row>
    <row r="164" spans="1:66">
      <c r="A164" s="97">
        <v>2022</v>
      </c>
      <c r="B164" s="5">
        <v>44652</v>
      </c>
      <c r="C164" s="5">
        <v>44742</v>
      </c>
      <c r="D164" s="76" t="s">
        <v>148</v>
      </c>
      <c r="E164" s="36" t="s">
        <v>153</v>
      </c>
      <c r="F164" s="64" t="s">
        <v>155</v>
      </c>
      <c r="G164" s="36" t="s">
        <v>1057</v>
      </c>
      <c r="H164" s="88" t="s">
        <v>287</v>
      </c>
      <c r="I164" s="93" t="s">
        <v>1133</v>
      </c>
      <c r="J164" s="94" t="s">
        <v>546</v>
      </c>
      <c r="K164" s="100">
        <v>202206000421</v>
      </c>
      <c r="L164" s="32" t="s">
        <v>288</v>
      </c>
      <c r="M164" s="32" t="s">
        <v>289</v>
      </c>
      <c r="N164" s="32" t="s">
        <v>290</v>
      </c>
      <c r="O164" s="67"/>
      <c r="P164" s="67" t="s">
        <v>291</v>
      </c>
      <c r="Q164" s="67"/>
      <c r="R164" s="89"/>
      <c r="S164" s="11"/>
      <c r="T164" s="11"/>
      <c r="U164" s="67"/>
      <c r="V164" s="89"/>
      <c r="W164" s="64">
        <v>1</v>
      </c>
      <c r="X164" s="64" t="s">
        <v>353</v>
      </c>
      <c r="Y164" s="64">
        <v>87</v>
      </c>
      <c r="Z164" s="64" t="s">
        <v>353</v>
      </c>
      <c r="AA164" s="64">
        <v>30</v>
      </c>
      <c r="AB164" s="64" t="s">
        <v>250</v>
      </c>
      <c r="AC164" s="36">
        <v>94970</v>
      </c>
      <c r="AD164" s="36"/>
      <c r="AE164" s="36"/>
      <c r="AF164" s="36"/>
      <c r="AG164" s="36"/>
      <c r="AH164" s="36" t="s">
        <v>338</v>
      </c>
      <c r="AI164" s="64" t="s">
        <v>340</v>
      </c>
      <c r="AJ164" s="41" t="s">
        <v>550</v>
      </c>
      <c r="AK164" s="40">
        <v>44713</v>
      </c>
      <c r="AL164" s="36"/>
      <c r="AM164" s="36"/>
      <c r="AN164" s="94">
        <v>5512.5</v>
      </c>
      <c r="AO164" s="94">
        <v>5843.25</v>
      </c>
      <c r="AP164" s="88">
        <v>0</v>
      </c>
      <c r="AQ164" s="88">
        <v>0</v>
      </c>
      <c r="AR164" s="88" t="s">
        <v>347</v>
      </c>
      <c r="AS164" s="88"/>
      <c r="AT164" s="88" t="s">
        <v>348</v>
      </c>
      <c r="AU164" s="95" t="str">
        <f t="shared" si="4"/>
        <v>RENTA DEL PERIODO DE JUNIO</v>
      </c>
      <c r="AV164" s="36"/>
      <c r="AW164" s="36"/>
      <c r="AX164" s="36"/>
      <c r="AY164" s="93" t="s">
        <v>1133</v>
      </c>
      <c r="AZ164" s="36"/>
      <c r="BA164" s="88" t="s">
        <v>349</v>
      </c>
      <c r="BB164" s="88" t="s">
        <v>350</v>
      </c>
      <c r="BC164" s="88">
        <v>1</v>
      </c>
      <c r="BD164" s="88" t="s">
        <v>254</v>
      </c>
      <c r="BE164" s="70">
        <v>1</v>
      </c>
      <c r="BF164" s="36"/>
      <c r="BG164" s="36"/>
      <c r="BH164" s="36"/>
      <c r="BI164" s="36"/>
      <c r="BJ164" s="36"/>
      <c r="BK164" s="92" t="s">
        <v>346</v>
      </c>
      <c r="BL164" s="5">
        <v>44771</v>
      </c>
      <c r="BM164" s="5">
        <v>44742</v>
      </c>
      <c r="BN164" s="92" t="s">
        <v>351</v>
      </c>
    </row>
    <row r="165" spans="1:66">
      <c r="A165" s="97">
        <v>2022</v>
      </c>
      <c r="B165" s="5">
        <v>44652</v>
      </c>
      <c r="C165" s="5">
        <v>44742</v>
      </c>
      <c r="D165" s="76" t="s">
        <v>148</v>
      </c>
      <c r="E165" s="66" t="s">
        <v>153</v>
      </c>
      <c r="F165" s="64" t="s">
        <v>155</v>
      </c>
      <c r="G165" s="32" t="s">
        <v>1056</v>
      </c>
      <c r="H165" s="88" t="s">
        <v>287</v>
      </c>
      <c r="I165" s="93" t="s">
        <v>1134</v>
      </c>
      <c r="J165" s="4" t="s">
        <v>547</v>
      </c>
      <c r="K165" s="3">
        <v>202206000472</v>
      </c>
      <c r="L165" t="s">
        <v>329</v>
      </c>
      <c r="M165" t="s">
        <v>330</v>
      </c>
      <c r="N165" t="s">
        <v>331</v>
      </c>
      <c r="O165" s="68"/>
      <c r="P165" s="68" t="s">
        <v>332</v>
      </c>
      <c r="Q165" s="68" t="s">
        <v>163</v>
      </c>
      <c r="R165" s="68" t="s">
        <v>361</v>
      </c>
      <c r="S165" s="11">
        <v>22</v>
      </c>
      <c r="T165" s="11">
        <v>100</v>
      </c>
      <c r="U165" s="68" t="s">
        <v>188</v>
      </c>
      <c r="V165" s="68" t="s">
        <v>337</v>
      </c>
      <c r="W165" s="64">
        <v>1</v>
      </c>
      <c r="X165" s="64" t="s">
        <v>353</v>
      </c>
      <c r="Y165" s="64">
        <v>87</v>
      </c>
      <c r="Z165" s="64" t="s">
        <v>353</v>
      </c>
      <c r="AA165" s="64">
        <v>30</v>
      </c>
      <c r="AB165" s="64" t="s">
        <v>250</v>
      </c>
      <c r="AC165">
        <v>91000</v>
      </c>
      <c r="AH165" t="s">
        <v>338</v>
      </c>
      <c r="AI165" s="64" t="s">
        <v>340</v>
      </c>
      <c r="AJ165" s="12" t="s">
        <v>551</v>
      </c>
      <c r="AK165" s="5">
        <v>44713</v>
      </c>
      <c r="AN165" s="4">
        <v>14517.51</v>
      </c>
      <c r="AO165" s="4">
        <v>15388.56</v>
      </c>
      <c r="AP165" s="88">
        <v>0</v>
      </c>
      <c r="AQ165" s="88">
        <v>0</v>
      </c>
      <c r="AR165" s="88" t="s">
        <v>347</v>
      </c>
      <c r="AS165" s="88"/>
      <c r="AT165" s="88" t="s">
        <v>348</v>
      </c>
      <c r="AU165" s="95" t="str">
        <f t="shared" si="4"/>
        <v>ARRENDAMIENTO DE SIDETAV JUNIO</v>
      </c>
      <c r="AY165" s="93" t="s">
        <v>1134</v>
      </c>
      <c r="BA165" s="88" t="s">
        <v>349</v>
      </c>
      <c r="BB165" s="88" t="s">
        <v>350</v>
      </c>
      <c r="BC165" s="88">
        <v>1</v>
      </c>
      <c r="BD165" s="88" t="s">
        <v>254</v>
      </c>
      <c r="BE165" s="70">
        <v>1</v>
      </c>
      <c r="BK165" s="92" t="s">
        <v>346</v>
      </c>
      <c r="BL165" s="5">
        <v>44771</v>
      </c>
      <c r="BM165" s="5">
        <v>44742</v>
      </c>
      <c r="BN165" s="92" t="s">
        <v>351</v>
      </c>
    </row>
    <row r="166" spans="1:66">
      <c r="A166" s="97">
        <v>2022</v>
      </c>
      <c r="B166" s="5">
        <v>44652</v>
      </c>
      <c r="C166" s="5">
        <v>44742</v>
      </c>
      <c r="D166" s="76" t="s">
        <v>148</v>
      </c>
      <c r="E166" s="66" t="s">
        <v>153</v>
      </c>
      <c r="F166" s="64" t="s">
        <v>155</v>
      </c>
      <c r="G166" s="32" t="s">
        <v>1055</v>
      </c>
      <c r="H166" s="88" t="s">
        <v>287</v>
      </c>
      <c r="I166" s="93" t="s">
        <v>1135</v>
      </c>
      <c r="J166" s="4" t="s">
        <v>548</v>
      </c>
      <c r="K166" s="3">
        <v>202206000480</v>
      </c>
      <c r="L166" t="s">
        <v>404</v>
      </c>
      <c r="M166" t="s">
        <v>405</v>
      </c>
      <c r="N166" t="s">
        <v>406</v>
      </c>
      <c r="O166" s="89"/>
      <c r="P166" s="89" t="s">
        <v>407</v>
      </c>
      <c r="Q166" s="89"/>
      <c r="R166" s="89"/>
      <c r="S166" s="89"/>
      <c r="T166" s="89"/>
      <c r="U166" s="89"/>
      <c r="V166" s="89"/>
      <c r="W166" s="89">
        <v>1</v>
      </c>
      <c r="X166" s="89" t="s">
        <v>353</v>
      </c>
      <c r="Y166" s="89">
        <v>87</v>
      </c>
      <c r="Z166" s="89" t="s">
        <v>353</v>
      </c>
      <c r="AA166" s="89">
        <v>30</v>
      </c>
      <c r="AB166" s="89" t="s">
        <v>250</v>
      </c>
      <c r="AC166" s="69">
        <v>91190</v>
      </c>
      <c r="AH166" s="69" t="s">
        <v>338</v>
      </c>
      <c r="AI166" s="64" t="s">
        <v>340</v>
      </c>
      <c r="AJ166" s="52" t="s">
        <v>552</v>
      </c>
      <c r="AK166" s="5">
        <v>44713</v>
      </c>
      <c r="AN166" s="4">
        <v>40000</v>
      </c>
      <c r="AO166" s="4">
        <v>42400</v>
      </c>
      <c r="AP166" s="70">
        <v>0</v>
      </c>
      <c r="AQ166" s="70">
        <v>0</v>
      </c>
      <c r="AR166" s="70" t="s">
        <v>347</v>
      </c>
      <c r="AS166" s="37"/>
      <c r="AT166" s="70" t="s">
        <v>348</v>
      </c>
      <c r="AU166" s="95" t="str">
        <f t="shared" si="4"/>
        <v>ARRENDAMIENTO ALMACEN MES DE JUNIO</v>
      </c>
      <c r="AY166" s="90" t="s">
        <v>1135</v>
      </c>
      <c r="BA166" s="88" t="s">
        <v>349</v>
      </c>
      <c r="BB166" s="88" t="s">
        <v>350</v>
      </c>
      <c r="BC166" s="88">
        <v>1</v>
      </c>
      <c r="BD166" s="88" t="s">
        <v>254</v>
      </c>
      <c r="BE166" s="70">
        <v>1</v>
      </c>
      <c r="BK166" s="92" t="s">
        <v>346</v>
      </c>
      <c r="BL166" s="5">
        <v>44771</v>
      </c>
      <c r="BM166" s="5">
        <v>44742</v>
      </c>
      <c r="BN166" s="92" t="s">
        <v>351</v>
      </c>
    </row>
    <row r="167" spans="1:66">
      <c r="A167" s="97">
        <v>2022</v>
      </c>
      <c r="B167" s="5">
        <v>44652</v>
      </c>
      <c r="C167" s="5">
        <v>44742</v>
      </c>
      <c r="D167" s="76" t="s">
        <v>148</v>
      </c>
      <c r="E167" s="66" t="s">
        <v>154</v>
      </c>
      <c r="F167" s="64" t="s">
        <v>155</v>
      </c>
      <c r="G167" s="32" t="s">
        <v>1052</v>
      </c>
      <c r="H167" s="88" t="s">
        <v>287</v>
      </c>
      <c r="I167" s="93" t="s">
        <v>1136</v>
      </c>
      <c r="J167" s="4" t="s">
        <v>1053</v>
      </c>
      <c r="K167" s="3">
        <v>202206000484</v>
      </c>
      <c r="O167" s="69" t="s">
        <v>313</v>
      </c>
      <c r="P167" s="69" t="s">
        <v>314</v>
      </c>
      <c r="Q167" s="69" t="s">
        <v>163</v>
      </c>
      <c r="R167" s="89" t="s">
        <v>357</v>
      </c>
      <c r="S167" s="11">
        <v>77</v>
      </c>
      <c r="T167" s="11"/>
      <c r="U167" s="69" t="s">
        <v>188</v>
      </c>
      <c r="V167" s="89" t="s">
        <v>337</v>
      </c>
      <c r="W167" s="64">
        <v>1</v>
      </c>
      <c r="X167" s="64" t="s">
        <v>353</v>
      </c>
      <c r="Y167" s="64">
        <v>87</v>
      </c>
      <c r="Z167" s="64" t="s">
        <v>353</v>
      </c>
      <c r="AA167" s="64">
        <v>30</v>
      </c>
      <c r="AB167" s="64" t="s">
        <v>250</v>
      </c>
      <c r="AC167" s="32">
        <v>91100</v>
      </c>
      <c r="AH167" s="69" t="s">
        <v>1054</v>
      </c>
      <c r="AI167" s="64" t="s">
        <v>340</v>
      </c>
      <c r="AJ167" s="12">
        <v>334669</v>
      </c>
      <c r="AK167" s="5">
        <v>44713</v>
      </c>
      <c r="AN167" s="4">
        <v>1629.31</v>
      </c>
      <c r="AO167" s="4">
        <v>1890</v>
      </c>
      <c r="AP167" s="70">
        <v>0</v>
      </c>
      <c r="AQ167" s="70">
        <v>0</v>
      </c>
      <c r="AR167" s="70" t="s">
        <v>347</v>
      </c>
      <c r="AS167" s="37"/>
      <c r="AT167" s="70" t="s">
        <v>348</v>
      </c>
      <c r="AU167" s="95" t="str">
        <f t="shared" si="4"/>
        <v>60 PZAS RECOPILADOR LUX CARTA</v>
      </c>
      <c r="AY167" s="93" t="s">
        <v>1136</v>
      </c>
      <c r="BA167" s="88" t="s">
        <v>349</v>
      </c>
      <c r="BB167" s="88" t="s">
        <v>350</v>
      </c>
      <c r="BC167" s="88">
        <v>1</v>
      </c>
      <c r="BD167" s="88" t="s">
        <v>254</v>
      </c>
      <c r="BE167" s="70">
        <v>1</v>
      </c>
      <c r="BK167" s="92" t="s">
        <v>346</v>
      </c>
      <c r="BL167" s="5">
        <v>44771</v>
      </c>
      <c r="BM167" s="5">
        <v>44742</v>
      </c>
      <c r="BN167" s="92" t="s">
        <v>351</v>
      </c>
    </row>
    <row r="168" spans="1:66">
      <c r="A168" s="97">
        <v>2022</v>
      </c>
      <c r="B168" s="5">
        <v>44652</v>
      </c>
      <c r="C168" s="5">
        <v>44742</v>
      </c>
      <c r="D168" s="76" t="s">
        <v>148</v>
      </c>
      <c r="E168" t="s">
        <v>154</v>
      </c>
      <c r="F168" s="64" t="s">
        <v>155</v>
      </c>
      <c r="G168" s="32" t="s">
        <v>1051</v>
      </c>
      <c r="H168" s="88" t="s">
        <v>287</v>
      </c>
      <c r="I168" s="93" t="s">
        <v>1137</v>
      </c>
      <c r="J168" s="4" t="s">
        <v>568</v>
      </c>
      <c r="K168" s="3">
        <v>202206000566</v>
      </c>
      <c r="L168" t="s">
        <v>569</v>
      </c>
      <c r="M168" t="s">
        <v>322</v>
      </c>
      <c r="N168" t="s">
        <v>296</v>
      </c>
      <c r="O168" s="32"/>
      <c r="P168" s="32" t="s">
        <v>570</v>
      </c>
      <c r="Q168" s="32"/>
      <c r="R168" s="32"/>
      <c r="S168" s="11"/>
      <c r="T168" s="11"/>
      <c r="U168" s="32"/>
      <c r="V168" s="32"/>
      <c r="W168" s="64">
        <v>1</v>
      </c>
      <c r="X168" s="64" t="s">
        <v>353</v>
      </c>
      <c r="Y168" s="64">
        <v>87</v>
      </c>
      <c r="Z168" s="64" t="s">
        <v>353</v>
      </c>
      <c r="AA168" s="64">
        <v>30</v>
      </c>
      <c r="AB168" s="64" t="s">
        <v>250</v>
      </c>
      <c r="AC168" s="32">
        <v>91500</v>
      </c>
      <c r="AH168" s="69" t="s">
        <v>572</v>
      </c>
      <c r="AI168" s="64" t="s">
        <v>340</v>
      </c>
      <c r="AJ168" s="12">
        <v>583</v>
      </c>
      <c r="AK168" s="5">
        <v>44714</v>
      </c>
      <c r="AN168" s="4">
        <v>27200</v>
      </c>
      <c r="AO168" s="4">
        <v>31552</v>
      </c>
      <c r="AP168" s="70">
        <v>0</v>
      </c>
      <c r="AQ168" s="70">
        <v>0</v>
      </c>
      <c r="AR168" s="70" t="s">
        <v>347</v>
      </c>
      <c r="AS168" s="37"/>
      <c r="AT168" s="70" t="s">
        <v>348</v>
      </c>
      <c r="AU168" s="95" t="str">
        <f t="shared" ref="AU168:AU199" si="5">J168:J168</f>
        <v>REPARACION GENERALL MANTENIMIENTO CALIBRACION</v>
      </c>
      <c r="AY168" s="93" t="s">
        <v>1137</v>
      </c>
      <c r="BA168" s="88" t="s">
        <v>349</v>
      </c>
      <c r="BB168" s="88" t="s">
        <v>350</v>
      </c>
      <c r="BC168" s="88">
        <v>1</v>
      </c>
      <c r="BD168" s="88" t="s">
        <v>254</v>
      </c>
      <c r="BE168" s="70">
        <v>1</v>
      </c>
      <c r="BK168" s="92" t="s">
        <v>346</v>
      </c>
      <c r="BL168" s="5">
        <v>44771</v>
      </c>
      <c r="BM168" s="5">
        <v>44742</v>
      </c>
      <c r="BN168" s="92" t="s">
        <v>351</v>
      </c>
    </row>
    <row r="169" spans="1:66">
      <c r="A169" s="97">
        <v>2022</v>
      </c>
      <c r="B169" s="5">
        <v>44652</v>
      </c>
      <c r="C169" s="5">
        <v>44742</v>
      </c>
      <c r="D169" s="76" t="s">
        <v>148</v>
      </c>
      <c r="E169" t="s">
        <v>153</v>
      </c>
      <c r="F169" s="64" t="s">
        <v>155</v>
      </c>
      <c r="G169" s="32" t="s">
        <v>1050</v>
      </c>
      <c r="H169" s="88" t="s">
        <v>287</v>
      </c>
      <c r="I169" s="93" t="s">
        <v>1138</v>
      </c>
      <c r="J169" s="4" t="s">
        <v>549</v>
      </c>
      <c r="K169" s="3">
        <v>202206000567</v>
      </c>
      <c r="L169" s="51" t="s">
        <v>306</v>
      </c>
      <c r="M169" s="51" t="s">
        <v>300</v>
      </c>
      <c r="N169" s="51" t="s">
        <v>307</v>
      </c>
      <c r="O169" s="51"/>
      <c r="P169" s="51" t="s">
        <v>308</v>
      </c>
      <c r="Q169" s="51" t="s">
        <v>163</v>
      </c>
      <c r="R169" s="51" t="s">
        <v>354</v>
      </c>
      <c r="S169" s="11">
        <v>37</v>
      </c>
      <c r="T169" s="11"/>
      <c r="U169" t="s">
        <v>188</v>
      </c>
      <c r="V169" t="s">
        <v>355</v>
      </c>
      <c r="W169" s="64">
        <v>1</v>
      </c>
      <c r="X169" s="64" t="s">
        <v>353</v>
      </c>
      <c r="Y169" s="64">
        <v>87</v>
      </c>
      <c r="Z169" s="64" t="s">
        <v>353</v>
      </c>
      <c r="AA169" s="64">
        <v>30</v>
      </c>
      <c r="AB169" s="64" t="s">
        <v>250</v>
      </c>
      <c r="AC169">
        <v>91030</v>
      </c>
      <c r="AH169" t="s">
        <v>338</v>
      </c>
      <c r="AI169" s="64" t="s">
        <v>340</v>
      </c>
      <c r="AJ169" s="12">
        <v>176</v>
      </c>
      <c r="AK169" s="5">
        <v>44715</v>
      </c>
      <c r="AN169" s="4">
        <v>42241.32</v>
      </c>
      <c r="AO169" s="4">
        <v>48471.91</v>
      </c>
      <c r="AP169" s="70">
        <v>0</v>
      </c>
      <c r="AQ169" s="70">
        <v>0</v>
      </c>
      <c r="AR169" s="70" t="s">
        <v>347</v>
      </c>
      <c r="AS169" s="37"/>
      <c r="AT169" s="70" t="s">
        <v>348</v>
      </c>
      <c r="AU169" s="95" t="str">
        <f t="shared" si="5"/>
        <v>RENTA DE OFICINAS FERROCARRIL INTEROCEANICO L MES DE JUNIO 2022</v>
      </c>
      <c r="AY169" s="93" t="s">
        <v>1138</v>
      </c>
      <c r="BA169" s="88" t="s">
        <v>349</v>
      </c>
      <c r="BB169" s="88" t="s">
        <v>350</v>
      </c>
      <c r="BC169" s="88">
        <v>1</v>
      </c>
      <c r="BD169" s="88" t="s">
        <v>254</v>
      </c>
      <c r="BE169" s="70">
        <v>1</v>
      </c>
      <c r="BK169" s="92" t="s">
        <v>346</v>
      </c>
      <c r="BL169" s="5">
        <v>44771</v>
      </c>
      <c r="BM169" s="5">
        <v>44742</v>
      </c>
      <c r="BN169" s="92" t="s">
        <v>351</v>
      </c>
    </row>
    <row r="170" spans="1:66" s="36" customFormat="1">
      <c r="A170" s="97">
        <v>2022</v>
      </c>
      <c r="B170" s="5">
        <v>44652</v>
      </c>
      <c r="C170" s="5">
        <v>44742</v>
      </c>
      <c r="D170" s="76" t="s">
        <v>148</v>
      </c>
      <c r="E170" s="89" t="s">
        <v>153</v>
      </c>
      <c r="F170" s="64" t="s">
        <v>155</v>
      </c>
      <c r="G170" s="89" t="s">
        <v>1049</v>
      </c>
      <c r="H170" s="88" t="s">
        <v>287</v>
      </c>
      <c r="I170" s="93" t="s">
        <v>1139</v>
      </c>
      <c r="J170" s="4" t="s">
        <v>553</v>
      </c>
      <c r="K170" s="3">
        <v>202206000568</v>
      </c>
      <c r="L170" s="51" t="s">
        <v>376</v>
      </c>
      <c r="M170" s="51" t="s">
        <v>301</v>
      </c>
      <c r="N170" s="51" t="s">
        <v>377</v>
      </c>
      <c r="O170" s="69"/>
      <c r="P170" s="69" t="s">
        <v>378</v>
      </c>
      <c r="Q170" s="69"/>
      <c r="R170" s="69"/>
      <c r="S170" s="11"/>
      <c r="T170" s="11"/>
      <c r="U170" s="69"/>
      <c r="V170" s="69"/>
      <c r="W170" s="64">
        <v>1</v>
      </c>
      <c r="X170" s="64" t="s">
        <v>353</v>
      </c>
      <c r="Y170" s="64">
        <v>87</v>
      </c>
      <c r="Z170" s="64" t="s">
        <v>353</v>
      </c>
      <c r="AA170" s="64">
        <v>30</v>
      </c>
      <c r="AB170" s="64" t="s">
        <v>250</v>
      </c>
      <c r="AC170" s="89">
        <v>91140</v>
      </c>
      <c r="AD170" s="89"/>
      <c r="AE170" s="89"/>
      <c r="AF170" s="89"/>
      <c r="AG170" s="89"/>
      <c r="AH170" s="89" t="s">
        <v>338</v>
      </c>
      <c r="AI170" s="64" t="s">
        <v>340</v>
      </c>
      <c r="AJ170" s="12" t="s">
        <v>557</v>
      </c>
      <c r="AK170" s="5">
        <v>44715</v>
      </c>
      <c r="AL170" s="89"/>
      <c r="AM170" s="89"/>
      <c r="AN170" s="4">
        <v>10000</v>
      </c>
      <c r="AO170" s="4">
        <v>10600</v>
      </c>
      <c r="AP170" s="70">
        <v>0</v>
      </c>
      <c r="AQ170" s="70">
        <v>0</v>
      </c>
      <c r="AR170" s="70" t="s">
        <v>347</v>
      </c>
      <c r="AS170" s="37"/>
      <c r="AT170" s="70" t="s">
        <v>348</v>
      </c>
      <c r="AU170" s="95" t="str">
        <f t="shared" si="5"/>
        <v>RENTA DEL MES DE JUNIO</v>
      </c>
      <c r="AV170" s="89"/>
      <c r="AW170" s="89"/>
      <c r="AX170" s="89"/>
      <c r="AY170" s="93" t="s">
        <v>1139</v>
      </c>
      <c r="AZ170" s="89"/>
      <c r="BA170" s="88" t="s">
        <v>349</v>
      </c>
      <c r="BB170" s="88" t="s">
        <v>350</v>
      </c>
      <c r="BC170" s="88">
        <v>1</v>
      </c>
      <c r="BD170" s="88" t="s">
        <v>254</v>
      </c>
      <c r="BE170" s="70">
        <v>1</v>
      </c>
      <c r="BF170" s="89"/>
      <c r="BG170" s="89"/>
      <c r="BH170" s="89"/>
      <c r="BI170" s="89"/>
      <c r="BJ170" s="89"/>
      <c r="BK170" s="92" t="s">
        <v>346</v>
      </c>
      <c r="BL170" s="5">
        <v>44771</v>
      </c>
      <c r="BM170" s="5">
        <v>44742</v>
      </c>
      <c r="BN170" s="92" t="s">
        <v>351</v>
      </c>
    </row>
    <row r="171" spans="1:66">
      <c r="A171" s="97">
        <v>2022</v>
      </c>
      <c r="B171" s="5">
        <v>44652</v>
      </c>
      <c r="C171" s="5">
        <v>44742</v>
      </c>
      <c r="D171" s="76" t="s">
        <v>148</v>
      </c>
      <c r="E171" t="s">
        <v>154</v>
      </c>
      <c r="F171" s="64" t="s">
        <v>155</v>
      </c>
      <c r="G171" s="32" t="s">
        <v>1048</v>
      </c>
      <c r="H171" s="88" t="s">
        <v>287</v>
      </c>
      <c r="I171" s="93" t="s">
        <v>1140</v>
      </c>
      <c r="J171" s="4" t="s">
        <v>391</v>
      </c>
      <c r="K171" s="3">
        <v>202206000569</v>
      </c>
      <c r="O171" s="51" t="s">
        <v>297</v>
      </c>
      <c r="P171" s="51" t="s">
        <v>298</v>
      </c>
      <c r="Q171" s="70" t="s">
        <v>182</v>
      </c>
      <c r="R171" s="21" t="s">
        <v>366</v>
      </c>
      <c r="S171" s="11">
        <v>109</v>
      </c>
      <c r="T171" s="11"/>
      <c r="U171" s="70" t="s">
        <v>188</v>
      </c>
      <c r="V171" s="21" t="s">
        <v>367</v>
      </c>
      <c r="W171" s="64">
        <v>1</v>
      </c>
      <c r="X171" s="64" t="s">
        <v>353</v>
      </c>
      <c r="Y171" s="64">
        <v>87</v>
      </c>
      <c r="Z171" s="64" t="s">
        <v>353</v>
      </c>
      <c r="AA171" s="64">
        <v>30</v>
      </c>
      <c r="AB171" s="64" t="s">
        <v>250</v>
      </c>
      <c r="AC171">
        <v>91140</v>
      </c>
      <c r="AH171" t="s">
        <v>490</v>
      </c>
      <c r="AI171" s="64" t="s">
        <v>340</v>
      </c>
      <c r="AJ171" s="12">
        <v>29308</v>
      </c>
      <c r="AK171" s="5">
        <v>44725</v>
      </c>
      <c r="AN171" s="4">
        <v>334.03</v>
      </c>
      <c r="AO171" s="4">
        <v>377</v>
      </c>
      <c r="AP171" s="70">
        <v>0</v>
      </c>
      <c r="AQ171" s="70">
        <v>0</v>
      </c>
      <c r="AR171" s="70" t="s">
        <v>347</v>
      </c>
      <c r="AS171" s="37"/>
      <c r="AT171" s="70" t="s">
        <v>348</v>
      </c>
      <c r="AU171" s="95" t="str">
        <f t="shared" si="5"/>
        <v>SERVICIO DE AGUA POTABLE</v>
      </c>
      <c r="AY171" s="93" t="s">
        <v>1140</v>
      </c>
      <c r="BA171" s="88" t="s">
        <v>349</v>
      </c>
      <c r="BB171" s="88" t="s">
        <v>350</v>
      </c>
      <c r="BC171" s="88">
        <v>1</v>
      </c>
      <c r="BD171" s="88" t="s">
        <v>254</v>
      </c>
      <c r="BE171" s="70">
        <v>1</v>
      </c>
      <c r="BK171" s="92" t="s">
        <v>346</v>
      </c>
      <c r="BL171" s="5">
        <v>44771</v>
      </c>
      <c r="BM171" s="5">
        <v>44742</v>
      </c>
      <c r="BN171" s="92" t="s">
        <v>351</v>
      </c>
    </row>
    <row r="172" spans="1:66">
      <c r="A172" s="97">
        <v>2022</v>
      </c>
      <c r="B172" s="5">
        <v>44652</v>
      </c>
      <c r="C172" s="5">
        <v>44742</v>
      </c>
      <c r="D172" s="76" t="s">
        <v>148</v>
      </c>
      <c r="E172" t="s">
        <v>153</v>
      </c>
      <c r="F172" s="64" t="s">
        <v>155</v>
      </c>
      <c r="G172" s="32" t="s">
        <v>1047</v>
      </c>
      <c r="H172" s="88" t="s">
        <v>287</v>
      </c>
      <c r="I172" s="93" t="s">
        <v>1141</v>
      </c>
      <c r="J172" s="4" t="s">
        <v>553</v>
      </c>
      <c r="K172" s="3">
        <v>202206000573</v>
      </c>
      <c r="L172" s="21" t="s">
        <v>320</v>
      </c>
      <c r="M172" s="21" t="s">
        <v>321</v>
      </c>
      <c r="N172" s="21" t="s">
        <v>322</v>
      </c>
      <c r="O172" s="21"/>
      <c r="P172" s="70" t="s">
        <v>323</v>
      </c>
      <c r="Q172" s="70"/>
      <c r="R172" s="70"/>
      <c r="S172" s="11"/>
      <c r="T172" s="11"/>
      <c r="U172" s="70"/>
      <c r="V172" s="70"/>
      <c r="W172" s="64">
        <v>1</v>
      </c>
      <c r="X172" s="64" t="s">
        <v>353</v>
      </c>
      <c r="Y172" s="64">
        <v>87</v>
      </c>
      <c r="Z172" s="64" t="s">
        <v>353</v>
      </c>
      <c r="AA172" s="64">
        <v>30</v>
      </c>
      <c r="AB172" s="64" t="s">
        <v>250</v>
      </c>
      <c r="AC172">
        <v>91000</v>
      </c>
      <c r="AH172" t="s">
        <v>342</v>
      </c>
      <c r="AI172" s="64" t="s">
        <v>340</v>
      </c>
      <c r="AJ172" s="12" t="s">
        <v>558</v>
      </c>
      <c r="AK172" s="5">
        <v>44718</v>
      </c>
      <c r="AN172" s="4">
        <v>9830</v>
      </c>
      <c r="AO172" s="4">
        <v>10419.799999999999</v>
      </c>
      <c r="AP172" s="70">
        <v>0</v>
      </c>
      <c r="AQ172" s="70">
        <v>0</v>
      </c>
      <c r="AR172" s="70" t="s">
        <v>347</v>
      </c>
      <c r="AS172" s="37"/>
      <c r="AT172" s="70" t="s">
        <v>348</v>
      </c>
      <c r="AU172" s="95" t="str">
        <f t="shared" si="5"/>
        <v>RENTA DEL MES DE JUNIO</v>
      </c>
      <c r="AY172" s="93" t="s">
        <v>1141</v>
      </c>
      <c r="BA172" s="88" t="s">
        <v>349</v>
      </c>
      <c r="BB172" s="88" t="s">
        <v>350</v>
      </c>
      <c r="BC172" s="88">
        <v>1</v>
      </c>
      <c r="BD172" s="88" t="s">
        <v>254</v>
      </c>
      <c r="BE172" s="70">
        <v>1</v>
      </c>
      <c r="BK172" s="92" t="s">
        <v>346</v>
      </c>
      <c r="BL172" s="5">
        <v>44771</v>
      </c>
      <c r="BM172" s="5">
        <v>44742</v>
      </c>
      <c r="BN172" s="92" t="s">
        <v>351</v>
      </c>
    </row>
    <row r="173" spans="1:66">
      <c r="A173" s="97">
        <v>2022</v>
      </c>
      <c r="B173" s="5">
        <v>44652</v>
      </c>
      <c r="C173" s="5">
        <v>44742</v>
      </c>
      <c r="D173" s="76" t="s">
        <v>148</v>
      </c>
      <c r="E173" t="s">
        <v>152</v>
      </c>
      <c r="F173" s="64" t="s">
        <v>155</v>
      </c>
      <c r="G173" s="32" t="s">
        <v>1046</v>
      </c>
      <c r="H173" s="88" t="s">
        <v>287</v>
      </c>
      <c r="I173" s="93" t="s">
        <v>1142</v>
      </c>
      <c r="J173" s="4" t="s">
        <v>582</v>
      </c>
      <c r="K173" s="3">
        <v>202206000590</v>
      </c>
      <c r="L173" s="70" t="s">
        <v>292</v>
      </c>
      <c r="M173" s="70" t="s">
        <v>293</v>
      </c>
      <c r="N173" s="70" t="s">
        <v>294</v>
      </c>
      <c r="O173" s="70"/>
      <c r="P173" s="70" t="s">
        <v>295</v>
      </c>
      <c r="Q173" s="70" t="s">
        <v>163</v>
      </c>
      <c r="R173" s="70" t="s">
        <v>358</v>
      </c>
      <c r="S173" s="11">
        <v>52</v>
      </c>
      <c r="T173" s="11"/>
      <c r="U173" s="70"/>
      <c r="V173" s="70"/>
      <c r="W173" s="89">
        <v>12</v>
      </c>
      <c r="X173" s="89" t="s">
        <v>359</v>
      </c>
      <c r="Y173" s="89">
        <v>92</v>
      </c>
      <c r="Z173" s="89" t="s">
        <v>360</v>
      </c>
      <c r="AA173" s="64">
        <v>30</v>
      </c>
      <c r="AB173" s="64" t="s">
        <v>250</v>
      </c>
      <c r="AC173" s="32">
        <v>91247</v>
      </c>
      <c r="AH173" s="32" t="s">
        <v>588</v>
      </c>
      <c r="AI173" s="64" t="s">
        <v>340</v>
      </c>
      <c r="AJ173" s="12" t="s">
        <v>589</v>
      </c>
      <c r="AK173" s="5">
        <v>44715</v>
      </c>
      <c r="AN173" s="4">
        <v>5300</v>
      </c>
      <c r="AO173" s="4">
        <v>6148</v>
      </c>
      <c r="AP173" s="70">
        <v>0</v>
      </c>
      <c r="AQ173" s="70">
        <v>0</v>
      </c>
      <c r="AR173" s="70" t="s">
        <v>347</v>
      </c>
      <c r="AS173" s="37"/>
      <c r="AT173" s="70" t="s">
        <v>348</v>
      </c>
      <c r="AU173" s="95" t="str">
        <f t="shared" si="5"/>
        <v>1 PZA TONER HP 81X NEGRO</v>
      </c>
      <c r="AY173" s="93" t="s">
        <v>1142</v>
      </c>
      <c r="BA173" s="88" t="s">
        <v>349</v>
      </c>
      <c r="BB173" s="88" t="s">
        <v>350</v>
      </c>
      <c r="BC173" s="88">
        <v>1</v>
      </c>
      <c r="BD173" s="88" t="s">
        <v>254</v>
      </c>
      <c r="BE173" s="70">
        <v>1</v>
      </c>
      <c r="BK173" s="92" t="s">
        <v>346</v>
      </c>
      <c r="BL173" s="5">
        <v>44771</v>
      </c>
      <c r="BM173" s="5">
        <v>44742</v>
      </c>
      <c r="BN173" s="92" t="s">
        <v>351</v>
      </c>
    </row>
    <row r="174" spans="1:66">
      <c r="A174" s="97">
        <v>2022</v>
      </c>
      <c r="B174" s="5">
        <v>44652</v>
      </c>
      <c r="C174" s="5">
        <v>44742</v>
      </c>
      <c r="D174" s="76" t="s">
        <v>148</v>
      </c>
      <c r="E174" t="s">
        <v>152</v>
      </c>
      <c r="F174" s="64" t="s">
        <v>155</v>
      </c>
      <c r="G174" s="32" t="s">
        <v>1045</v>
      </c>
      <c r="H174" s="88" t="s">
        <v>287</v>
      </c>
      <c r="I174" s="93" t="s">
        <v>1143</v>
      </c>
      <c r="J174" s="4" t="s">
        <v>585</v>
      </c>
      <c r="K174" s="3">
        <v>202206000591</v>
      </c>
      <c r="L174" s="70" t="s">
        <v>299</v>
      </c>
      <c r="M174" s="70" t="s">
        <v>300</v>
      </c>
      <c r="N174" s="70" t="s">
        <v>301</v>
      </c>
      <c r="O174" s="70"/>
      <c r="P174" s="70" t="s">
        <v>302</v>
      </c>
      <c r="Q174" s="70" t="s">
        <v>182</v>
      </c>
      <c r="R174" s="70" t="s">
        <v>362</v>
      </c>
      <c r="S174" s="11" t="s">
        <v>375</v>
      </c>
      <c r="T174" s="11"/>
      <c r="U174" s="70" t="s">
        <v>188</v>
      </c>
      <c r="V174" s="70" t="s">
        <v>363</v>
      </c>
      <c r="W174" s="64">
        <v>1</v>
      </c>
      <c r="X174" s="64" t="s">
        <v>353</v>
      </c>
      <c r="Y174" s="64">
        <v>87</v>
      </c>
      <c r="Z174" s="64" t="s">
        <v>353</v>
      </c>
      <c r="AA174" s="64">
        <v>30</v>
      </c>
      <c r="AB174" s="64" t="s">
        <v>250</v>
      </c>
      <c r="AC174">
        <v>91150</v>
      </c>
      <c r="AH174" s="33" t="s">
        <v>577</v>
      </c>
      <c r="AI174" s="64" t="s">
        <v>340</v>
      </c>
      <c r="AJ174" s="12">
        <v>2446</v>
      </c>
      <c r="AK174" s="5">
        <v>44718</v>
      </c>
      <c r="AN174" s="4">
        <v>799</v>
      </c>
      <c r="AO174" s="4">
        <v>926.84</v>
      </c>
      <c r="AP174" s="70">
        <v>0</v>
      </c>
      <c r="AQ174" s="70">
        <v>0</v>
      </c>
      <c r="AR174" s="70" t="s">
        <v>347</v>
      </c>
      <c r="AS174" s="37"/>
      <c r="AT174" s="70" t="s">
        <v>348</v>
      </c>
      <c r="AU174" s="95" t="str">
        <f t="shared" si="5"/>
        <v xml:space="preserve">LOTERIA ARCHIVISTA Y LONA PUBLICITARIA </v>
      </c>
      <c r="AY174" s="90" t="s">
        <v>1143</v>
      </c>
      <c r="BA174" s="88" t="s">
        <v>349</v>
      </c>
      <c r="BB174" s="88" t="s">
        <v>350</v>
      </c>
      <c r="BC174" s="88">
        <v>1</v>
      </c>
      <c r="BD174" s="88" t="s">
        <v>254</v>
      </c>
      <c r="BE174" s="70">
        <v>1</v>
      </c>
      <c r="BK174" s="92" t="s">
        <v>346</v>
      </c>
      <c r="BL174" s="5">
        <v>44771</v>
      </c>
      <c r="BM174" s="5">
        <v>44742</v>
      </c>
      <c r="BN174" s="92" t="s">
        <v>351</v>
      </c>
    </row>
    <row r="175" spans="1:66">
      <c r="A175" s="97">
        <v>2022</v>
      </c>
      <c r="B175" s="5">
        <v>44652</v>
      </c>
      <c r="C175" s="5">
        <v>44742</v>
      </c>
      <c r="D175" s="76" t="s">
        <v>148</v>
      </c>
      <c r="E175" t="s">
        <v>153</v>
      </c>
      <c r="F175" s="64" t="s">
        <v>155</v>
      </c>
      <c r="G175" s="33" t="s">
        <v>1044</v>
      </c>
      <c r="H175" s="88" t="s">
        <v>287</v>
      </c>
      <c r="I175" s="93" t="s">
        <v>1144</v>
      </c>
      <c r="J175" s="4" t="s">
        <v>554</v>
      </c>
      <c r="K175" s="3">
        <v>202206000592</v>
      </c>
      <c r="L175" s="70"/>
      <c r="M175" s="70"/>
      <c r="N175" s="70"/>
      <c r="O175" s="70" t="s">
        <v>395</v>
      </c>
      <c r="P175" s="36" t="s">
        <v>396</v>
      </c>
      <c r="Q175" s="70"/>
      <c r="R175" s="70"/>
      <c r="S175" s="11"/>
      <c r="T175" s="11"/>
      <c r="U175" s="70"/>
      <c r="V175" s="70"/>
      <c r="W175" s="70">
        <v>1</v>
      </c>
      <c r="X175" s="70" t="s">
        <v>353</v>
      </c>
      <c r="Y175" s="70">
        <v>87</v>
      </c>
      <c r="Z175" s="70" t="s">
        <v>353</v>
      </c>
      <c r="AA175" s="64">
        <v>30</v>
      </c>
      <c r="AB175" s="64" t="s">
        <v>250</v>
      </c>
      <c r="AC175">
        <v>91050</v>
      </c>
      <c r="AH175" s="33" t="s">
        <v>338</v>
      </c>
      <c r="AI175" s="64" t="s">
        <v>340</v>
      </c>
      <c r="AJ175" s="12">
        <v>254</v>
      </c>
      <c r="AK175" s="5">
        <v>44719</v>
      </c>
      <c r="AN175" s="4">
        <v>20000</v>
      </c>
      <c r="AO175" s="4">
        <v>23200</v>
      </c>
      <c r="AP175" s="70">
        <v>0</v>
      </c>
      <c r="AQ175" s="70">
        <v>0</v>
      </c>
      <c r="AR175" s="70" t="s">
        <v>347</v>
      </c>
      <c r="AS175" s="37"/>
      <c r="AT175" s="70" t="s">
        <v>348</v>
      </c>
      <c r="AU175" s="95" t="str">
        <f t="shared" si="5"/>
        <v>ARRENDAMIENTO DEL DEPARTAMENTO DE TRANSPORTES</v>
      </c>
      <c r="AY175" s="93" t="s">
        <v>1144</v>
      </c>
      <c r="BA175" s="88" t="s">
        <v>349</v>
      </c>
      <c r="BB175" s="88" t="s">
        <v>350</v>
      </c>
      <c r="BC175" s="88">
        <v>1</v>
      </c>
      <c r="BD175" s="88" t="s">
        <v>254</v>
      </c>
      <c r="BE175" s="70">
        <v>1</v>
      </c>
      <c r="BK175" s="92" t="s">
        <v>346</v>
      </c>
      <c r="BL175" s="5">
        <v>44771</v>
      </c>
      <c r="BM175" s="5">
        <v>44742</v>
      </c>
      <c r="BN175" s="92" t="s">
        <v>351</v>
      </c>
    </row>
    <row r="176" spans="1:66">
      <c r="A176" s="97">
        <v>2022</v>
      </c>
      <c r="B176" s="5">
        <v>44652</v>
      </c>
      <c r="C176" s="5">
        <v>44742</v>
      </c>
      <c r="D176" s="76" t="s">
        <v>148</v>
      </c>
      <c r="E176" t="s">
        <v>153</v>
      </c>
      <c r="F176" s="64" t="s">
        <v>155</v>
      </c>
      <c r="G176" s="33" t="s">
        <v>1042</v>
      </c>
      <c r="H176" s="88" t="s">
        <v>287</v>
      </c>
      <c r="I176" s="93" t="s">
        <v>1145</v>
      </c>
      <c r="J176" s="4" t="s">
        <v>554</v>
      </c>
      <c r="K176" s="3">
        <v>202206000593</v>
      </c>
      <c r="L176" s="70"/>
      <c r="M176" s="70"/>
      <c r="N176" s="70"/>
      <c r="O176" s="70" t="s">
        <v>395</v>
      </c>
      <c r="P176" s="36" t="s">
        <v>396</v>
      </c>
      <c r="Q176" s="70"/>
      <c r="R176" s="70"/>
      <c r="S176" s="11"/>
      <c r="T176" s="11"/>
      <c r="U176" s="70"/>
      <c r="V176" s="70"/>
      <c r="W176" s="70">
        <v>1</v>
      </c>
      <c r="X176" s="70" t="s">
        <v>353</v>
      </c>
      <c r="Y176" s="70">
        <v>87</v>
      </c>
      <c r="Z176" s="70" t="s">
        <v>353</v>
      </c>
      <c r="AA176" s="64">
        <v>30</v>
      </c>
      <c r="AB176" s="64" t="s">
        <v>250</v>
      </c>
      <c r="AC176">
        <v>91050</v>
      </c>
      <c r="AH176" s="51" t="s">
        <v>338</v>
      </c>
      <c r="AI176" s="64" t="s">
        <v>340</v>
      </c>
      <c r="AJ176" s="13">
        <v>253</v>
      </c>
      <c r="AK176" s="5">
        <v>44719</v>
      </c>
      <c r="AN176" s="4">
        <v>20000</v>
      </c>
      <c r="AO176" s="4">
        <v>23200</v>
      </c>
      <c r="AP176" s="70">
        <v>0</v>
      </c>
      <c r="AQ176" s="70">
        <v>0</v>
      </c>
      <c r="AR176" s="70" t="s">
        <v>347</v>
      </c>
      <c r="AS176" s="37"/>
      <c r="AT176" s="70" t="s">
        <v>348</v>
      </c>
      <c r="AU176" s="95" t="str">
        <f t="shared" si="5"/>
        <v>ARRENDAMIENTO DEL DEPARTAMENTO DE TRANSPORTES</v>
      </c>
      <c r="AY176" s="93" t="s">
        <v>1145</v>
      </c>
      <c r="BA176" s="88" t="s">
        <v>349</v>
      </c>
      <c r="BB176" s="88" t="s">
        <v>350</v>
      </c>
      <c r="BC176" s="88">
        <v>1</v>
      </c>
      <c r="BD176" s="88" t="s">
        <v>254</v>
      </c>
      <c r="BE176" s="70">
        <v>1</v>
      </c>
      <c r="BK176" s="92" t="s">
        <v>346</v>
      </c>
      <c r="BL176" s="5">
        <v>44771</v>
      </c>
      <c r="BM176" s="5">
        <v>44742</v>
      </c>
      <c r="BN176" s="92" t="s">
        <v>351</v>
      </c>
    </row>
    <row r="177" spans="1:66">
      <c r="A177" s="97">
        <v>2022</v>
      </c>
      <c r="B177" s="5">
        <v>44652</v>
      </c>
      <c r="C177" s="5">
        <v>44742</v>
      </c>
      <c r="D177" s="76" t="s">
        <v>148</v>
      </c>
      <c r="E177" t="s">
        <v>154</v>
      </c>
      <c r="F177" s="64" t="s">
        <v>155</v>
      </c>
      <c r="G177" s="33" t="s">
        <v>1041</v>
      </c>
      <c r="H177" s="88" t="s">
        <v>287</v>
      </c>
      <c r="I177" s="93" t="s">
        <v>1146</v>
      </c>
      <c r="J177" s="4" t="s">
        <v>586</v>
      </c>
      <c r="K177" s="3">
        <v>202206000594</v>
      </c>
      <c r="L177" s="70"/>
      <c r="M177" s="70"/>
      <c r="N177" s="70"/>
      <c r="O177" s="70" t="s">
        <v>495</v>
      </c>
      <c r="P177" s="70" t="s">
        <v>496</v>
      </c>
      <c r="Q177" s="70" t="s">
        <v>182</v>
      </c>
      <c r="R177" s="70" t="s">
        <v>497</v>
      </c>
      <c r="S177" s="11">
        <v>305</v>
      </c>
      <c r="T177" s="11"/>
      <c r="U177" s="70" t="s">
        <v>498</v>
      </c>
      <c r="V177" s="70" t="s">
        <v>499</v>
      </c>
      <c r="W177" s="70">
        <v>1</v>
      </c>
      <c r="X177" s="70" t="s">
        <v>353</v>
      </c>
      <c r="Y177" s="70">
        <v>87</v>
      </c>
      <c r="Z177" s="70" t="s">
        <v>353</v>
      </c>
      <c r="AA177" s="64">
        <v>30</v>
      </c>
      <c r="AB177" s="64" t="s">
        <v>250</v>
      </c>
      <c r="AC177">
        <v>91098</v>
      </c>
      <c r="AH177" t="s">
        <v>338</v>
      </c>
      <c r="AI177" s="64" t="s">
        <v>340</v>
      </c>
      <c r="AJ177" s="12" t="s">
        <v>590</v>
      </c>
      <c r="AK177" s="5">
        <v>44719</v>
      </c>
      <c r="AN177" s="4">
        <v>25500</v>
      </c>
      <c r="AO177" s="4">
        <v>25500</v>
      </c>
      <c r="AP177" s="70">
        <v>0</v>
      </c>
      <c r="AQ177" s="70">
        <v>0</v>
      </c>
      <c r="AR177" s="70" t="s">
        <v>347</v>
      </c>
      <c r="AS177" s="37"/>
      <c r="AT177" s="70" t="s">
        <v>348</v>
      </c>
      <c r="AU177" s="95" t="str">
        <f t="shared" si="5"/>
        <v>SERVICIO DE VIGILANCIA 2 ELEMENTOS EN TURNOS DE 12 HRS ALMACEN GRAL</v>
      </c>
      <c r="AY177" s="93" t="s">
        <v>1146</v>
      </c>
      <c r="BA177" s="88" t="s">
        <v>349</v>
      </c>
      <c r="BB177" s="88" t="s">
        <v>350</v>
      </c>
      <c r="BC177" s="88">
        <v>1</v>
      </c>
      <c r="BD177" s="88" t="s">
        <v>254</v>
      </c>
      <c r="BE177" s="70">
        <v>1</v>
      </c>
      <c r="BK177" s="92" t="s">
        <v>346</v>
      </c>
      <c r="BL177" s="5">
        <v>44771</v>
      </c>
      <c r="BM177" s="5">
        <v>44742</v>
      </c>
      <c r="BN177" s="92" t="s">
        <v>351</v>
      </c>
    </row>
    <row r="178" spans="1:66">
      <c r="A178" s="97">
        <v>2022</v>
      </c>
      <c r="B178" s="5">
        <v>44652</v>
      </c>
      <c r="C178" s="5">
        <v>44742</v>
      </c>
      <c r="D178" s="76" t="s">
        <v>148</v>
      </c>
      <c r="E178" t="s">
        <v>154</v>
      </c>
      <c r="F178" s="64" t="s">
        <v>155</v>
      </c>
      <c r="G178" s="33" t="s">
        <v>1040</v>
      </c>
      <c r="H178" s="88" t="s">
        <v>287</v>
      </c>
      <c r="I178" s="93" t="s">
        <v>1147</v>
      </c>
      <c r="J178" s="4" t="s">
        <v>587</v>
      </c>
      <c r="K178" s="3">
        <v>202206000595</v>
      </c>
      <c r="L178" s="70"/>
      <c r="M178" s="70"/>
      <c r="N178" s="70"/>
      <c r="O178" s="70" t="s">
        <v>495</v>
      </c>
      <c r="P178" s="70" t="s">
        <v>496</v>
      </c>
      <c r="Q178" s="33" t="s">
        <v>182</v>
      </c>
      <c r="R178" s="33" t="s">
        <v>497</v>
      </c>
      <c r="S178" s="11">
        <v>305</v>
      </c>
      <c r="T178" s="11"/>
      <c r="U178" s="33" t="s">
        <v>498</v>
      </c>
      <c r="V178" s="33" t="s">
        <v>499</v>
      </c>
      <c r="W178" s="64">
        <v>1</v>
      </c>
      <c r="X178" s="64" t="s">
        <v>353</v>
      </c>
      <c r="Y178" s="64">
        <v>87</v>
      </c>
      <c r="Z178" s="64" t="s">
        <v>353</v>
      </c>
      <c r="AA178" s="64">
        <v>30</v>
      </c>
      <c r="AB178" s="64" t="s">
        <v>250</v>
      </c>
      <c r="AC178" s="33">
        <v>91098</v>
      </c>
      <c r="AH178" s="51" t="s">
        <v>338</v>
      </c>
      <c r="AI178" s="64" t="s">
        <v>340</v>
      </c>
      <c r="AJ178" s="12" t="s">
        <v>591</v>
      </c>
      <c r="AK178" s="5">
        <v>44719</v>
      </c>
      <c r="AN178" s="4">
        <v>25500</v>
      </c>
      <c r="AO178" s="4">
        <v>25500</v>
      </c>
      <c r="AP178" s="70">
        <v>0</v>
      </c>
      <c r="AQ178" s="70">
        <v>0</v>
      </c>
      <c r="AR178" s="70" t="s">
        <v>347</v>
      </c>
      <c r="AS178" s="37"/>
      <c r="AT178" s="70" t="s">
        <v>348</v>
      </c>
      <c r="AU178" s="95" t="str">
        <f t="shared" si="5"/>
        <v>SERVICIO DE VIGILANCIA 2 ELEMENTOS TURNO DE 12 HRS FERROCARRIL</v>
      </c>
      <c r="AY178" s="93" t="s">
        <v>1147</v>
      </c>
      <c r="BA178" s="88" t="s">
        <v>349</v>
      </c>
      <c r="BB178" s="88" t="s">
        <v>350</v>
      </c>
      <c r="BC178" s="88">
        <v>1</v>
      </c>
      <c r="BD178" s="88" t="s">
        <v>254</v>
      </c>
      <c r="BE178" s="70">
        <v>1</v>
      </c>
      <c r="BK178" s="92" t="s">
        <v>346</v>
      </c>
      <c r="BL178" s="5">
        <v>44771</v>
      </c>
      <c r="BM178" s="5">
        <v>44742</v>
      </c>
      <c r="BN178" s="92" t="s">
        <v>351</v>
      </c>
    </row>
    <row r="179" spans="1:66">
      <c r="A179" s="97">
        <v>2022</v>
      </c>
      <c r="B179" s="5">
        <v>44652</v>
      </c>
      <c r="C179" s="5">
        <v>44742</v>
      </c>
      <c r="D179" s="76" t="s">
        <v>148</v>
      </c>
      <c r="E179" t="s">
        <v>154</v>
      </c>
      <c r="F179" s="64" t="s">
        <v>155</v>
      </c>
      <c r="G179" s="33" t="s">
        <v>1039</v>
      </c>
      <c r="H179" s="88" t="s">
        <v>287</v>
      </c>
      <c r="I179" s="93" t="s">
        <v>1148</v>
      </c>
      <c r="J179" s="4" t="s">
        <v>503</v>
      </c>
      <c r="K179" s="3">
        <v>202206000596</v>
      </c>
      <c r="M179" s="70"/>
      <c r="N179" s="70"/>
      <c r="O179" s="70" t="s">
        <v>495</v>
      </c>
      <c r="P179" s="70" t="s">
        <v>496</v>
      </c>
      <c r="Q179" s="70" t="s">
        <v>182</v>
      </c>
      <c r="R179" s="70" t="s">
        <v>497</v>
      </c>
      <c r="S179" s="11">
        <v>305</v>
      </c>
      <c r="T179" s="11"/>
      <c r="U179" s="70" t="s">
        <v>498</v>
      </c>
      <c r="V179" s="70" t="s">
        <v>499</v>
      </c>
      <c r="W179" s="64">
        <v>1</v>
      </c>
      <c r="X179" s="64" t="s">
        <v>353</v>
      </c>
      <c r="Y179" s="64">
        <v>87</v>
      </c>
      <c r="Z179" s="64" t="s">
        <v>353</v>
      </c>
      <c r="AA179" s="64">
        <v>30</v>
      </c>
      <c r="AB179" s="64" t="s">
        <v>250</v>
      </c>
      <c r="AC179">
        <v>91098</v>
      </c>
      <c r="AH179" s="70" t="s">
        <v>338</v>
      </c>
      <c r="AI179" s="64" t="s">
        <v>340</v>
      </c>
      <c r="AJ179" s="12" t="s">
        <v>592</v>
      </c>
      <c r="AK179" s="5">
        <v>44719</v>
      </c>
      <c r="AN179" s="4">
        <v>51000</v>
      </c>
      <c r="AO179" s="4">
        <v>51000</v>
      </c>
      <c r="AP179" s="70">
        <v>0</v>
      </c>
      <c r="AQ179" s="70">
        <v>0</v>
      </c>
      <c r="AR179" s="70" t="s">
        <v>347</v>
      </c>
      <c r="AS179" s="37"/>
      <c r="AT179" s="70" t="s">
        <v>348</v>
      </c>
      <c r="AU179" s="95" t="str">
        <f t="shared" si="5"/>
        <v>SERVICIO DE VIGILANCIA 4 ELEMENTOS EN TURNO DE 2 HRS AV LAZARO CARDENAS</v>
      </c>
      <c r="AY179" s="93" t="s">
        <v>1148</v>
      </c>
      <c r="BA179" s="88" t="s">
        <v>349</v>
      </c>
      <c r="BB179" s="88" t="s">
        <v>350</v>
      </c>
      <c r="BC179" s="88">
        <v>1</v>
      </c>
      <c r="BD179" s="88" t="s">
        <v>254</v>
      </c>
      <c r="BE179" s="70">
        <v>1</v>
      </c>
      <c r="BK179" s="92" t="s">
        <v>346</v>
      </c>
      <c r="BL179" s="5">
        <v>44771</v>
      </c>
      <c r="BM179" s="5">
        <v>44742</v>
      </c>
      <c r="BN179" s="92" t="s">
        <v>351</v>
      </c>
    </row>
    <row r="180" spans="1:66">
      <c r="A180" s="97">
        <v>2022</v>
      </c>
      <c r="B180" s="5">
        <v>44652</v>
      </c>
      <c r="C180" s="5">
        <v>44742</v>
      </c>
      <c r="D180" t="s">
        <v>148</v>
      </c>
      <c r="E180" t="s">
        <v>152</v>
      </c>
      <c r="F180" s="64" t="s">
        <v>155</v>
      </c>
      <c r="G180" s="33" t="s">
        <v>1037</v>
      </c>
      <c r="H180" s="88" t="s">
        <v>287</v>
      </c>
      <c r="I180" s="93" t="s">
        <v>1149</v>
      </c>
      <c r="J180" s="4" t="s">
        <v>555</v>
      </c>
      <c r="K180" s="3">
        <v>202206000597</v>
      </c>
      <c r="L180" s="70"/>
      <c r="M180" s="70"/>
      <c r="N180" s="70"/>
      <c r="O180" s="70" t="s">
        <v>1038</v>
      </c>
      <c r="P180" s="70" t="s">
        <v>560</v>
      </c>
      <c r="Q180" s="70"/>
      <c r="R180" s="70"/>
      <c r="S180" s="11"/>
      <c r="T180" s="11"/>
      <c r="U180" s="70"/>
      <c r="V180" s="70"/>
      <c r="W180" s="64">
        <v>1</v>
      </c>
      <c r="X180" s="64" t="s">
        <v>353</v>
      </c>
      <c r="Y180" s="64">
        <v>87</v>
      </c>
      <c r="Z180" s="64" t="s">
        <v>353</v>
      </c>
      <c r="AA180" s="64">
        <v>30</v>
      </c>
      <c r="AB180" s="64" t="s">
        <v>250</v>
      </c>
      <c r="AC180" s="33">
        <v>91130</v>
      </c>
      <c r="AD180" s="33"/>
      <c r="AE180" s="33"/>
      <c r="AF180" s="33"/>
      <c r="AG180" s="33"/>
      <c r="AH180" s="33" t="s">
        <v>490</v>
      </c>
      <c r="AI180" s="64" t="s">
        <v>340</v>
      </c>
      <c r="AJ180" s="13" t="s">
        <v>561</v>
      </c>
      <c r="AK180" s="5">
        <v>44719</v>
      </c>
      <c r="AN180" s="4">
        <v>10813</v>
      </c>
      <c r="AO180" s="4">
        <v>12543.08</v>
      </c>
      <c r="AP180" s="70">
        <v>0</v>
      </c>
      <c r="AQ180" s="70">
        <v>0</v>
      </c>
      <c r="AR180" s="70" t="s">
        <v>347</v>
      </c>
      <c r="AS180" s="37"/>
      <c r="AT180" s="70" t="s">
        <v>348</v>
      </c>
      <c r="AU180" s="95" t="str">
        <f t="shared" si="5"/>
        <v>SUMINISTRO Y COLOCACION DE DIVERSOS MATERIALES DE INSTALACION PARA EL BAÑO DE ALMACEN</v>
      </c>
      <c r="AY180" s="93" t="s">
        <v>1149</v>
      </c>
      <c r="BA180" s="88" t="s">
        <v>349</v>
      </c>
      <c r="BB180" s="88" t="s">
        <v>350</v>
      </c>
      <c r="BC180" s="88">
        <v>1</v>
      </c>
      <c r="BD180" s="88" t="s">
        <v>254</v>
      </c>
      <c r="BE180" s="70">
        <v>1</v>
      </c>
      <c r="BK180" s="92" t="s">
        <v>346</v>
      </c>
      <c r="BL180" s="5">
        <v>44771</v>
      </c>
      <c r="BM180" s="5">
        <v>44742</v>
      </c>
      <c r="BN180" s="92" t="s">
        <v>351</v>
      </c>
    </row>
    <row r="181" spans="1:66">
      <c r="A181" s="97">
        <v>2022</v>
      </c>
      <c r="B181" s="5">
        <v>44652</v>
      </c>
      <c r="C181" s="5">
        <v>44742</v>
      </c>
      <c r="D181" t="s">
        <v>148</v>
      </c>
      <c r="E181" t="s">
        <v>152</v>
      </c>
      <c r="F181" s="64" t="s">
        <v>155</v>
      </c>
      <c r="G181" s="33" t="s">
        <v>1121</v>
      </c>
      <c r="H181" s="88" t="s">
        <v>287</v>
      </c>
      <c r="I181" s="93" t="s">
        <v>1150</v>
      </c>
      <c r="J181" s="4" t="s">
        <v>573</v>
      </c>
      <c r="K181" s="3">
        <v>202206000607</v>
      </c>
      <c r="L181" s="33"/>
      <c r="M181" s="33"/>
      <c r="N181" s="33"/>
      <c r="O181" s="70" t="s">
        <v>309</v>
      </c>
      <c r="P181" s="70" t="s">
        <v>310</v>
      </c>
      <c r="Q181" s="70" t="s">
        <v>163</v>
      </c>
      <c r="R181" s="70" t="s">
        <v>369</v>
      </c>
      <c r="S181" s="11">
        <v>98</v>
      </c>
      <c r="T181" s="11"/>
      <c r="U181" s="70" t="s">
        <v>197</v>
      </c>
      <c r="V181" s="70" t="s">
        <v>371</v>
      </c>
      <c r="W181" s="64">
        <v>1</v>
      </c>
      <c r="X181" s="64" t="s">
        <v>353</v>
      </c>
      <c r="Y181" s="64">
        <v>87</v>
      </c>
      <c r="Z181" s="64" t="s">
        <v>353</v>
      </c>
      <c r="AA181" s="64">
        <v>30</v>
      </c>
      <c r="AB181" s="64" t="s">
        <v>250</v>
      </c>
      <c r="AC181" s="33">
        <v>91060</v>
      </c>
      <c r="AH181" t="s">
        <v>577</v>
      </c>
      <c r="AI181" s="64" t="s">
        <v>340</v>
      </c>
      <c r="AJ181" s="12">
        <v>121</v>
      </c>
      <c r="AK181" s="5">
        <v>44721</v>
      </c>
      <c r="AN181" s="4">
        <v>836</v>
      </c>
      <c r="AO181" s="4">
        <v>969.76</v>
      </c>
      <c r="AP181" s="70">
        <v>0</v>
      </c>
      <c r="AQ181" s="70">
        <v>0</v>
      </c>
      <c r="AR181" s="70" t="s">
        <v>347</v>
      </c>
      <c r="AS181" s="37"/>
      <c r="AT181" s="70" t="s">
        <v>348</v>
      </c>
      <c r="AU181" s="95" t="str">
        <f t="shared" si="5"/>
        <v>CABLE GHIA DE 10M CABLE MANHATTAN DE 10M</v>
      </c>
      <c r="AY181" s="93" t="s">
        <v>1150</v>
      </c>
      <c r="BA181" s="88" t="s">
        <v>349</v>
      </c>
      <c r="BB181" s="88" t="s">
        <v>350</v>
      </c>
      <c r="BC181" s="88">
        <v>1</v>
      </c>
      <c r="BD181" s="88" t="s">
        <v>254</v>
      </c>
      <c r="BE181" s="70">
        <v>1</v>
      </c>
      <c r="BK181" s="92" t="s">
        <v>346</v>
      </c>
      <c r="BL181" s="5">
        <v>44771</v>
      </c>
      <c r="BM181" s="5">
        <v>44742</v>
      </c>
      <c r="BN181" s="92" t="s">
        <v>351</v>
      </c>
    </row>
    <row r="182" spans="1:66">
      <c r="A182" s="97">
        <v>2022</v>
      </c>
      <c r="B182" s="5">
        <v>44652</v>
      </c>
      <c r="C182" s="5">
        <v>44742</v>
      </c>
      <c r="D182" t="s">
        <v>148</v>
      </c>
      <c r="E182" t="s">
        <v>152</v>
      </c>
      <c r="F182" s="64" t="s">
        <v>155</v>
      </c>
      <c r="G182" s="33" t="s">
        <v>1120</v>
      </c>
      <c r="H182" s="88" t="s">
        <v>287</v>
      </c>
      <c r="I182" s="93" t="s">
        <v>1151</v>
      </c>
      <c r="J182" s="4" t="s">
        <v>578</v>
      </c>
      <c r="K182" s="3">
        <v>202206000608</v>
      </c>
      <c r="L182" t="s">
        <v>507</v>
      </c>
      <c r="M182" t="s">
        <v>322</v>
      </c>
      <c r="N182" t="s">
        <v>325</v>
      </c>
      <c r="O182" s="70"/>
      <c r="P182" s="70" t="s">
        <v>326</v>
      </c>
      <c r="Q182" s="70" t="s">
        <v>163</v>
      </c>
      <c r="R182" s="70" t="s">
        <v>357</v>
      </c>
      <c r="S182" s="11">
        <v>128</v>
      </c>
      <c r="T182" s="11"/>
      <c r="U182" s="70" t="s">
        <v>188</v>
      </c>
      <c r="V182" s="70" t="s">
        <v>337</v>
      </c>
      <c r="W182" s="64">
        <v>1</v>
      </c>
      <c r="X182" s="64" t="s">
        <v>353</v>
      </c>
      <c r="Y182" s="64">
        <v>87</v>
      </c>
      <c r="Z182" s="64" t="s">
        <v>353</v>
      </c>
      <c r="AA182" s="64">
        <v>30</v>
      </c>
      <c r="AB182" s="64" t="s">
        <v>250</v>
      </c>
      <c r="AC182">
        <v>91000</v>
      </c>
      <c r="AH182" s="70" t="s">
        <v>345</v>
      </c>
      <c r="AI182" s="64" t="s">
        <v>340</v>
      </c>
      <c r="AJ182" s="12">
        <v>3374</v>
      </c>
      <c r="AK182" s="5">
        <v>44725</v>
      </c>
      <c r="AN182" s="4">
        <v>2520</v>
      </c>
      <c r="AO182" s="4">
        <v>2923.2</v>
      </c>
      <c r="AP182" s="70">
        <v>0</v>
      </c>
      <c r="AQ182" s="70">
        <v>0</v>
      </c>
      <c r="AR182" s="70" t="s">
        <v>347</v>
      </c>
      <c r="AS182" s="37"/>
      <c r="AT182" s="70" t="s">
        <v>348</v>
      </c>
      <c r="AU182" s="95" t="str">
        <f t="shared" si="5"/>
        <v>80 PZAS DE RECOPILADORES TAMAÑO CARTA</v>
      </c>
      <c r="AY182" s="93" t="s">
        <v>1151</v>
      </c>
      <c r="BA182" s="88" t="s">
        <v>349</v>
      </c>
      <c r="BB182" s="88" t="s">
        <v>350</v>
      </c>
      <c r="BC182" s="88">
        <v>1</v>
      </c>
      <c r="BD182" s="88" t="s">
        <v>254</v>
      </c>
      <c r="BE182" s="70">
        <v>1</v>
      </c>
      <c r="BK182" s="92" t="s">
        <v>346</v>
      </c>
      <c r="BL182" s="5">
        <v>44771</v>
      </c>
      <c r="BM182" s="5">
        <v>44742</v>
      </c>
      <c r="BN182" s="92" t="s">
        <v>351</v>
      </c>
    </row>
    <row r="183" spans="1:66">
      <c r="A183" s="97">
        <v>2022</v>
      </c>
      <c r="B183" s="5">
        <v>44652</v>
      </c>
      <c r="C183" s="5">
        <v>44742</v>
      </c>
      <c r="D183" t="s">
        <v>148</v>
      </c>
      <c r="E183" t="s">
        <v>154</v>
      </c>
      <c r="F183" s="64" t="s">
        <v>155</v>
      </c>
      <c r="G183" s="33" t="s">
        <v>1119</v>
      </c>
      <c r="H183" s="88" t="s">
        <v>287</v>
      </c>
      <c r="I183" s="93" t="s">
        <v>1152</v>
      </c>
      <c r="J183" s="4" t="s">
        <v>391</v>
      </c>
      <c r="K183" s="3">
        <v>202206000610</v>
      </c>
      <c r="O183" s="70" t="s">
        <v>297</v>
      </c>
      <c r="P183" s="70" t="s">
        <v>298</v>
      </c>
      <c r="Q183" s="70" t="s">
        <v>182</v>
      </c>
      <c r="R183" s="21" t="s">
        <v>366</v>
      </c>
      <c r="S183" s="11">
        <v>109</v>
      </c>
      <c r="T183" s="11"/>
      <c r="U183" s="70" t="s">
        <v>188</v>
      </c>
      <c r="V183" s="21" t="s">
        <v>367</v>
      </c>
      <c r="W183" s="64">
        <v>1</v>
      </c>
      <c r="X183" s="64" t="s">
        <v>353</v>
      </c>
      <c r="Y183" s="64">
        <v>87</v>
      </c>
      <c r="Z183" s="64" t="s">
        <v>353</v>
      </c>
      <c r="AA183" s="64">
        <v>30</v>
      </c>
      <c r="AB183" s="64" t="s">
        <v>250</v>
      </c>
      <c r="AC183" s="33">
        <v>91140</v>
      </c>
      <c r="AH183" s="70" t="s">
        <v>338</v>
      </c>
      <c r="AI183" s="64" t="s">
        <v>340</v>
      </c>
      <c r="AJ183" s="12">
        <v>65752</v>
      </c>
      <c r="AK183" s="5">
        <v>44727</v>
      </c>
      <c r="AN183" s="4">
        <v>2713.8</v>
      </c>
      <c r="AO183" s="4">
        <v>3021</v>
      </c>
      <c r="AP183" s="70">
        <v>0</v>
      </c>
      <c r="AQ183" s="70">
        <v>0</v>
      </c>
      <c r="AR183" s="70" t="s">
        <v>347</v>
      </c>
      <c r="AS183" s="37"/>
      <c r="AT183" s="70" t="s">
        <v>348</v>
      </c>
      <c r="AU183" s="95" t="str">
        <f t="shared" si="5"/>
        <v>SERVICIO DE AGUA POTABLE</v>
      </c>
      <c r="AY183" s="93" t="s">
        <v>1152</v>
      </c>
      <c r="BA183" s="88" t="s">
        <v>349</v>
      </c>
      <c r="BB183" s="88" t="s">
        <v>350</v>
      </c>
      <c r="BC183" s="88">
        <v>1</v>
      </c>
      <c r="BD183" s="88" t="s">
        <v>254</v>
      </c>
      <c r="BE183" s="70">
        <v>1</v>
      </c>
      <c r="BK183" s="92" t="s">
        <v>346</v>
      </c>
      <c r="BL183" s="5">
        <v>44771</v>
      </c>
      <c r="BM183" s="5">
        <v>44742</v>
      </c>
      <c r="BN183" s="92" t="s">
        <v>351</v>
      </c>
    </row>
    <row r="184" spans="1:66">
      <c r="A184" s="97">
        <v>2022</v>
      </c>
      <c r="B184" s="5">
        <v>44652</v>
      </c>
      <c r="C184" s="5">
        <v>44742</v>
      </c>
      <c r="D184" t="s">
        <v>148</v>
      </c>
      <c r="E184" t="s">
        <v>154</v>
      </c>
      <c r="F184" s="64" t="s">
        <v>155</v>
      </c>
      <c r="G184" s="33" t="s">
        <v>1118</v>
      </c>
      <c r="H184" s="88" t="s">
        <v>287</v>
      </c>
      <c r="I184" s="93" t="s">
        <v>1153</v>
      </c>
      <c r="J184" s="4" t="s">
        <v>584</v>
      </c>
      <c r="K184" s="3">
        <v>202206000611</v>
      </c>
      <c r="L184" t="s">
        <v>384</v>
      </c>
      <c r="M184" t="s">
        <v>296</v>
      </c>
      <c r="N184" t="s">
        <v>385</v>
      </c>
      <c r="P184" s="89" t="s">
        <v>386</v>
      </c>
      <c r="Q184" s="89" t="s">
        <v>182</v>
      </c>
      <c r="R184" s="89" t="s">
        <v>387</v>
      </c>
      <c r="S184" s="11">
        <v>80</v>
      </c>
      <c r="T184" s="11"/>
      <c r="U184" s="89" t="s">
        <v>188</v>
      </c>
      <c r="V184" s="89" t="s">
        <v>388</v>
      </c>
      <c r="W184" s="64">
        <v>1</v>
      </c>
      <c r="X184" s="64" t="s">
        <v>353</v>
      </c>
      <c r="Y184" s="64">
        <v>87</v>
      </c>
      <c r="Z184" s="64" t="s">
        <v>353</v>
      </c>
      <c r="AA184" s="64">
        <v>30</v>
      </c>
      <c r="AB184" s="64" t="s">
        <v>250</v>
      </c>
      <c r="AC184" s="33">
        <v>91170</v>
      </c>
      <c r="AH184" s="33" t="s">
        <v>338</v>
      </c>
      <c r="AI184" s="64" t="s">
        <v>340</v>
      </c>
      <c r="AJ184" s="12">
        <v>4662</v>
      </c>
      <c r="AK184" s="5">
        <v>44726</v>
      </c>
      <c r="AN184" s="4">
        <v>2940</v>
      </c>
      <c r="AO184" s="4">
        <v>3410.4</v>
      </c>
      <c r="AP184" s="70">
        <v>0</v>
      </c>
      <c r="AQ184" s="70">
        <v>0</v>
      </c>
      <c r="AR184" s="70" t="s">
        <v>347</v>
      </c>
      <c r="AS184" s="37"/>
      <c r="AT184" s="70" t="s">
        <v>348</v>
      </c>
      <c r="AU184" s="95" t="str">
        <f t="shared" si="5"/>
        <v>CONSERVACION Y MANTENIMIENTO DE OTROS</v>
      </c>
      <c r="AY184" s="93" t="s">
        <v>1153</v>
      </c>
      <c r="BA184" s="88" t="s">
        <v>349</v>
      </c>
      <c r="BB184" s="88" t="s">
        <v>350</v>
      </c>
      <c r="BC184" s="88">
        <v>1</v>
      </c>
      <c r="BD184" s="88" t="s">
        <v>254</v>
      </c>
      <c r="BE184" s="70">
        <v>1</v>
      </c>
      <c r="BK184" s="92" t="s">
        <v>346</v>
      </c>
      <c r="BL184" s="5">
        <v>44771</v>
      </c>
      <c r="BM184" s="5">
        <v>44742</v>
      </c>
      <c r="BN184" s="92" t="s">
        <v>351</v>
      </c>
    </row>
    <row r="185" spans="1:66">
      <c r="A185" s="97">
        <v>2022</v>
      </c>
      <c r="B185" s="5">
        <v>44652</v>
      </c>
      <c r="C185" s="5">
        <v>44742</v>
      </c>
      <c r="D185" s="36" t="s">
        <v>148</v>
      </c>
      <c r="E185" s="36" t="s">
        <v>154</v>
      </c>
      <c r="F185" s="36" t="s">
        <v>155</v>
      </c>
      <c r="G185" s="36" t="s">
        <v>1112</v>
      </c>
      <c r="H185" s="88" t="s">
        <v>287</v>
      </c>
      <c r="I185" s="93" t="s">
        <v>1154</v>
      </c>
      <c r="J185" s="4" t="s">
        <v>556</v>
      </c>
      <c r="K185" s="100">
        <v>202206000612</v>
      </c>
      <c r="L185" s="33"/>
      <c r="M185" s="33"/>
      <c r="N185" s="33"/>
      <c r="O185" s="36" t="s">
        <v>311</v>
      </c>
      <c r="P185" s="36" t="s">
        <v>312</v>
      </c>
      <c r="Q185" s="36" t="s">
        <v>163</v>
      </c>
      <c r="R185" s="36" t="s">
        <v>370</v>
      </c>
      <c r="S185" s="39">
        <v>198</v>
      </c>
      <c r="T185" s="39"/>
      <c r="U185" s="36" t="s">
        <v>188</v>
      </c>
      <c r="V185" s="36" t="s">
        <v>368</v>
      </c>
      <c r="W185" s="36">
        <v>15</v>
      </c>
      <c r="X185" s="36" t="s">
        <v>368</v>
      </c>
      <c r="Y185" s="36">
        <v>15</v>
      </c>
      <c r="Z185" s="36" t="s">
        <v>368</v>
      </c>
      <c r="AA185" s="36">
        <v>9</v>
      </c>
      <c r="AB185" s="36" t="s">
        <v>251</v>
      </c>
      <c r="AC185">
        <v>6500</v>
      </c>
      <c r="AH185" s="33" t="s">
        <v>338</v>
      </c>
      <c r="AI185" s="64" t="s">
        <v>340</v>
      </c>
      <c r="AJ185" s="38">
        <v>130220604762</v>
      </c>
      <c r="AK185" s="40">
        <v>44727</v>
      </c>
      <c r="AL185" s="36"/>
      <c r="AM185" s="36"/>
      <c r="AN185" s="94">
        <v>66501.55</v>
      </c>
      <c r="AO185" s="94">
        <v>77141.78</v>
      </c>
      <c r="AP185" s="70">
        <v>0</v>
      </c>
      <c r="AQ185" s="70">
        <v>0</v>
      </c>
      <c r="AR185" s="70" t="s">
        <v>347</v>
      </c>
      <c r="AS185" s="37"/>
      <c r="AT185" s="70" t="s">
        <v>348</v>
      </c>
      <c r="AU185" s="95" t="str">
        <f t="shared" si="5"/>
        <v>SERVICIO TELEFONICO MES DE JUNIO</v>
      </c>
      <c r="AV185" s="36"/>
      <c r="AW185" s="36"/>
      <c r="AX185" s="36"/>
      <c r="AY185" s="93" t="s">
        <v>1154</v>
      </c>
      <c r="AZ185" s="36"/>
      <c r="BA185" s="88" t="s">
        <v>349</v>
      </c>
      <c r="BB185" s="88" t="s">
        <v>350</v>
      </c>
      <c r="BC185" s="88">
        <v>1</v>
      </c>
      <c r="BD185" s="88" t="s">
        <v>254</v>
      </c>
      <c r="BE185" s="70">
        <v>1</v>
      </c>
      <c r="BF185" s="36"/>
      <c r="BG185" s="36"/>
      <c r="BH185" s="36"/>
      <c r="BI185" s="36"/>
      <c r="BJ185" s="36"/>
      <c r="BK185" s="92" t="s">
        <v>346</v>
      </c>
      <c r="BL185" s="5">
        <v>44771</v>
      </c>
      <c r="BM185" s="5">
        <v>44742</v>
      </c>
      <c r="BN185" s="92" t="s">
        <v>351</v>
      </c>
    </row>
    <row r="186" spans="1:66">
      <c r="A186" s="97">
        <v>2022</v>
      </c>
      <c r="B186" s="5">
        <v>44652</v>
      </c>
      <c r="C186" s="5">
        <v>44742</v>
      </c>
      <c r="D186" t="s">
        <v>148</v>
      </c>
      <c r="E186" t="s">
        <v>154</v>
      </c>
      <c r="F186" s="64" t="s">
        <v>155</v>
      </c>
      <c r="G186" s="33" t="s">
        <v>1117</v>
      </c>
      <c r="H186" s="88" t="s">
        <v>287</v>
      </c>
      <c r="I186" s="93" t="s">
        <v>1155</v>
      </c>
      <c r="J186" s="4" t="s">
        <v>391</v>
      </c>
      <c r="K186" s="3">
        <v>202206000613</v>
      </c>
      <c r="L186" s="33"/>
      <c r="M186" s="33"/>
      <c r="N186" s="33"/>
      <c r="O186" s="89" t="s">
        <v>297</v>
      </c>
      <c r="P186" s="89" t="s">
        <v>298</v>
      </c>
      <c r="Q186" t="s">
        <v>182</v>
      </c>
      <c r="R186" s="21" t="s">
        <v>366</v>
      </c>
      <c r="S186" s="11">
        <v>109</v>
      </c>
      <c r="T186" s="11"/>
      <c r="U186" t="s">
        <v>188</v>
      </c>
      <c r="V186" s="21" t="s">
        <v>367</v>
      </c>
      <c r="W186" s="64">
        <v>1</v>
      </c>
      <c r="X186" s="64" t="s">
        <v>353</v>
      </c>
      <c r="Y186" s="64">
        <v>87</v>
      </c>
      <c r="Z186" s="64" t="s">
        <v>353</v>
      </c>
      <c r="AA186" s="64">
        <v>30</v>
      </c>
      <c r="AB186" s="64" t="s">
        <v>250</v>
      </c>
      <c r="AC186">
        <v>91140</v>
      </c>
      <c r="AH186" s="89" t="s">
        <v>338</v>
      </c>
      <c r="AI186" s="64" t="s">
        <v>340</v>
      </c>
      <c r="AJ186" s="12">
        <v>57046</v>
      </c>
      <c r="AK186" s="5">
        <v>44727</v>
      </c>
      <c r="AN186" s="4">
        <v>202.59</v>
      </c>
      <c r="AO186" s="4">
        <v>235</v>
      </c>
      <c r="AP186" s="70">
        <v>0</v>
      </c>
      <c r="AQ186" s="70">
        <v>0</v>
      </c>
      <c r="AR186" s="70" t="s">
        <v>347</v>
      </c>
      <c r="AS186" s="37"/>
      <c r="AT186" s="70" t="s">
        <v>348</v>
      </c>
      <c r="AU186" s="95" t="str">
        <f t="shared" si="5"/>
        <v>SERVICIO DE AGUA POTABLE</v>
      </c>
      <c r="AY186" s="93" t="s">
        <v>1155</v>
      </c>
      <c r="BA186" s="70" t="s">
        <v>349</v>
      </c>
      <c r="BB186" s="70" t="s">
        <v>350</v>
      </c>
      <c r="BC186" s="70">
        <v>1</v>
      </c>
      <c r="BD186" s="70" t="s">
        <v>254</v>
      </c>
      <c r="BE186" s="70">
        <v>1</v>
      </c>
      <c r="BK186" s="92" t="s">
        <v>346</v>
      </c>
      <c r="BL186" s="5">
        <v>44771</v>
      </c>
      <c r="BM186" s="5">
        <v>44742</v>
      </c>
      <c r="BN186" s="92" t="s">
        <v>351</v>
      </c>
    </row>
    <row r="187" spans="1:66">
      <c r="A187" s="97">
        <v>2022</v>
      </c>
      <c r="B187" s="5">
        <v>44652</v>
      </c>
      <c r="C187" s="5">
        <v>44742</v>
      </c>
      <c r="D187" t="s">
        <v>148</v>
      </c>
      <c r="E187" t="s">
        <v>152</v>
      </c>
      <c r="F187" s="64" t="s">
        <v>155</v>
      </c>
      <c r="G187" s="33" t="s">
        <v>1116</v>
      </c>
      <c r="H187" s="88" t="s">
        <v>287</v>
      </c>
      <c r="I187" s="93" t="s">
        <v>1156</v>
      </c>
      <c r="J187" s="4" t="s">
        <v>576</v>
      </c>
      <c r="K187" s="3">
        <v>202206000614</v>
      </c>
      <c r="L187" s="33" t="s">
        <v>292</v>
      </c>
      <c r="M187" s="33" t="s">
        <v>293</v>
      </c>
      <c r="N187" s="33" t="s">
        <v>294</v>
      </c>
      <c r="O187" s="33"/>
      <c r="P187" s="33" t="s">
        <v>295</v>
      </c>
      <c r="Q187" s="33" t="s">
        <v>163</v>
      </c>
      <c r="R187" s="33" t="s">
        <v>358</v>
      </c>
      <c r="S187" s="11">
        <v>52</v>
      </c>
      <c r="T187" s="11"/>
      <c r="U187" s="33"/>
      <c r="V187" s="33"/>
      <c r="W187" s="89">
        <v>12</v>
      </c>
      <c r="X187" s="89" t="s">
        <v>359</v>
      </c>
      <c r="Y187" s="89">
        <v>92</v>
      </c>
      <c r="Z187" s="89" t="s">
        <v>360</v>
      </c>
      <c r="AA187" s="64">
        <v>30</v>
      </c>
      <c r="AB187" s="64" t="s">
        <v>250</v>
      </c>
      <c r="AC187">
        <v>91247</v>
      </c>
      <c r="AH187" s="89" t="s">
        <v>392</v>
      </c>
      <c r="AI187" s="64" t="s">
        <v>340</v>
      </c>
      <c r="AJ187" s="12" t="s">
        <v>579</v>
      </c>
      <c r="AK187" s="5">
        <v>44728</v>
      </c>
      <c r="AN187" s="4">
        <v>10600</v>
      </c>
      <c r="AO187" s="4">
        <v>12296</v>
      </c>
      <c r="AP187" s="70">
        <v>0</v>
      </c>
      <c r="AQ187" s="70">
        <v>0</v>
      </c>
      <c r="AR187" s="70" t="s">
        <v>347</v>
      </c>
      <c r="AS187" s="37"/>
      <c r="AT187" s="70" t="s">
        <v>348</v>
      </c>
      <c r="AU187" s="95" t="str">
        <f t="shared" si="5"/>
        <v>2 PZA DE TONER HP 81X NEGRI</v>
      </c>
      <c r="AY187" s="93" t="s">
        <v>1156</v>
      </c>
      <c r="BA187" s="70" t="s">
        <v>349</v>
      </c>
      <c r="BB187" s="70" t="s">
        <v>350</v>
      </c>
      <c r="BC187" s="70">
        <v>1</v>
      </c>
      <c r="BD187" s="70" t="s">
        <v>254</v>
      </c>
      <c r="BE187" s="70">
        <v>1</v>
      </c>
      <c r="BK187" s="92" t="s">
        <v>346</v>
      </c>
      <c r="BL187" s="5">
        <v>44771</v>
      </c>
      <c r="BM187" s="5">
        <v>44742</v>
      </c>
      <c r="BN187" s="92" t="s">
        <v>351</v>
      </c>
    </row>
    <row r="188" spans="1:66" s="4" customFormat="1">
      <c r="A188" s="97">
        <v>2022</v>
      </c>
      <c r="B188" s="5">
        <v>44652</v>
      </c>
      <c r="C188" s="5">
        <v>44742</v>
      </c>
      <c r="D188" s="89" t="s">
        <v>148</v>
      </c>
      <c r="E188" s="36" t="s">
        <v>154</v>
      </c>
      <c r="F188" s="64" t="s">
        <v>155</v>
      </c>
      <c r="G188" s="36" t="s">
        <v>1115</v>
      </c>
      <c r="H188" s="88" t="s">
        <v>287</v>
      </c>
      <c r="I188" s="93" t="s">
        <v>1157</v>
      </c>
      <c r="J188" s="94" t="s">
        <v>571</v>
      </c>
      <c r="K188" s="100">
        <v>202206000615</v>
      </c>
      <c r="L188" s="33"/>
      <c r="M188" s="33"/>
      <c r="N188" s="33"/>
      <c r="O188" s="33" t="s">
        <v>327</v>
      </c>
      <c r="P188" s="33" t="s">
        <v>328</v>
      </c>
      <c r="Q188" s="33" t="s">
        <v>163</v>
      </c>
      <c r="R188" s="33" t="s">
        <v>364</v>
      </c>
      <c r="S188" s="11">
        <v>153</v>
      </c>
      <c r="T188" s="11" t="s">
        <v>365</v>
      </c>
      <c r="U188" s="89" t="s">
        <v>188</v>
      </c>
      <c r="V188" s="89" t="s">
        <v>337</v>
      </c>
      <c r="W188" s="64">
        <v>1</v>
      </c>
      <c r="X188" s="64" t="s">
        <v>353</v>
      </c>
      <c r="Y188" s="64">
        <v>87</v>
      </c>
      <c r="Z188" s="64" t="s">
        <v>353</v>
      </c>
      <c r="AA188" s="64">
        <v>30</v>
      </c>
      <c r="AB188" s="64" t="s">
        <v>250</v>
      </c>
      <c r="AC188" s="36">
        <v>91096</v>
      </c>
      <c r="AD188" s="36"/>
      <c r="AE188" s="36"/>
      <c r="AF188" s="36"/>
      <c r="AG188" s="36"/>
      <c r="AH188" s="36" t="s">
        <v>338</v>
      </c>
      <c r="AI188" s="64" t="s">
        <v>340</v>
      </c>
      <c r="AJ188" s="38">
        <v>817210901635</v>
      </c>
      <c r="AK188" s="40">
        <v>44733</v>
      </c>
      <c r="AL188" s="36"/>
      <c r="AM188" s="36"/>
      <c r="AN188" s="94">
        <v>1815.56</v>
      </c>
      <c r="AO188" s="94">
        <v>2106</v>
      </c>
      <c r="AP188" s="70">
        <v>0</v>
      </c>
      <c r="AQ188" s="70">
        <v>0</v>
      </c>
      <c r="AR188" s="70" t="s">
        <v>347</v>
      </c>
      <c r="AS188" s="37"/>
      <c r="AT188" s="70" t="s">
        <v>348</v>
      </c>
      <c r="AU188" s="95" t="str">
        <f t="shared" si="5"/>
        <v>ENERGIA ELECTRICA JUNIO</v>
      </c>
      <c r="AV188" s="36"/>
      <c r="AW188" s="36"/>
      <c r="AX188" s="36"/>
      <c r="AY188" s="93" t="s">
        <v>1157</v>
      </c>
      <c r="AZ188" s="36"/>
      <c r="BA188" s="70" t="s">
        <v>349</v>
      </c>
      <c r="BB188" s="70" t="s">
        <v>350</v>
      </c>
      <c r="BC188" s="70">
        <v>1</v>
      </c>
      <c r="BD188" s="70" t="s">
        <v>254</v>
      </c>
      <c r="BE188" s="70">
        <v>1</v>
      </c>
      <c r="BF188" s="36"/>
      <c r="BG188" s="36"/>
      <c r="BH188" s="36"/>
      <c r="BI188" s="36"/>
      <c r="BJ188" s="36"/>
      <c r="BK188" s="92" t="s">
        <v>346</v>
      </c>
      <c r="BL188" s="5">
        <v>44771</v>
      </c>
      <c r="BM188" s="5">
        <v>44742</v>
      </c>
      <c r="BN188" s="92" t="s">
        <v>351</v>
      </c>
    </row>
    <row r="189" spans="1:66">
      <c r="A189" s="97">
        <v>2022</v>
      </c>
      <c r="B189" s="5">
        <v>44652</v>
      </c>
      <c r="C189" s="5">
        <v>44742</v>
      </c>
      <c r="D189" t="s">
        <v>148</v>
      </c>
      <c r="E189" t="s">
        <v>152</v>
      </c>
      <c r="F189" s="64" t="s">
        <v>155</v>
      </c>
      <c r="G189" s="33" t="s">
        <v>1114</v>
      </c>
      <c r="H189" s="88" t="s">
        <v>287</v>
      </c>
      <c r="I189" s="93" t="s">
        <v>1158</v>
      </c>
      <c r="J189" s="4" t="s">
        <v>583</v>
      </c>
      <c r="K189" s="3">
        <v>202206000616</v>
      </c>
      <c r="L189" t="s">
        <v>393</v>
      </c>
      <c r="M189" t="s">
        <v>315</v>
      </c>
      <c r="N189" t="s">
        <v>316</v>
      </c>
      <c r="O189" s="89"/>
      <c r="P189" s="89" t="s">
        <v>317</v>
      </c>
      <c r="S189" s="11"/>
      <c r="T189" s="11"/>
      <c r="W189" s="64">
        <v>1</v>
      </c>
      <c r="X189" s="64" t="s">
        <v>353</v>
      </c>
      <c r="Y189" s="64">
        <v>87</v>
      </c>
      <c r="Z189" s="64" t="s">
        <v>353</v>
      </c>
      <c r="AA189" s="64">
        <v>30</v>
      </c>
      <c r="AB189" s="64" t="s">
        <v>250</v>
      </c>
      <c r="AC189">
        <v>91017</v>
      </c>
      <c r="AH189" s="89" t="s">
        <v>338</v>
      </c>
      <c r="AI189" s="64" t="s">
        <v>340</v>
      </c>
      <c r="AJ189" s="12">
        <v>255</v>
      </c>
      <c r="AK189" s="5">
        <v>44734</v>
      </c>
      <c r="AN189" s="4">
        <v>6840</v>
      </c>
      <c r="AO189" s="4">
        <v>6840</v>
      </c>
      <c r="AP189" s="70">
        <v>0</v>
      </c>
      <c r="AQ189" s="70">
        <v>0</v>
      </c>
      <c r="AR189" s="70" t="s">
        <v>347</v>
      </c>
      <c r="AS189" s="37"/>
      <c r="AT189" s="70" t="s">
        <v>348</v>
      </c>
      <c r="AU189" s="95" t="str">
        <f t="shared" si="5"/>
        <v>285 PZAS DE AGUA DE GARRAFON</v>
      </c>
      <c r="AY189" s="93" t="s">
        <v>1158</v>
      </c>
      <c r="BA189" s="70" t="s">
        <v>349</v>
      </c>
      <c r="BB189" s="70" t="s">
        <v>350</v>
      </c>
      <c r="BC189" s="70">
        <v>1</v>
      </c>
      <c r="BD189" s="70" t="s">
        <v>254</v>
      </c>
      <c r="BE189" s="70">
        <v>1</v>
      </c>
      <c r="BK189" s="92" t="s">
        <v>346</v>
      </c>
      <c r="BL189" s="5">
        <v>44771</v>
      </c>
      <c r="BM189" s="5">
        <v>44742</v>
      </c>
      <c r="BN189" s="92" t="s">
        <v>351</v>
      </c>
    </row>
    <row r="190" spans="1:66">
      <c r="A190" s="97">
        <v>2022</v>
      </c>
      <c r="B190" s="5">
        <v>44652</v>
      </c>
      <c r="C190" s="5">
        <v>44742</v>
      </c>
      <c r="D190" t="s">
        <v>148</v>
      </c>
      <c r="E190" t="s">
        <v>152</v>
      </c>
      <c r="F190" t="s">
        <v>155</v>
      </c>
      <c r="G190" t="s">
        <v>1113</v>
      </c>
      <c r="H190" s="88" t="s">
        <v>287</v>
      </c>
      <c r="I190" s="93" t="s">
        <v>1159</v>
      </c>
      <c r="J190" s="4" t="s">
        <v>574</v>
      </c>
      <c r="K190" s="3">
        <v>202206000617</v>
      </c>
      <c r="L190" t="s">
        <v>299</v>
      </c>
      <c r="M190" t="s">
        <v>300</v>
      </c>
      <c r="N190" t="s">
        <v>301</v>
      </c>
      <c r="O190" s="89"/>
      <c r="P190" s="89" t="s">
        <v>302</v>
      </c>
      <c r="Q190" s="89" t="s">
        <v>182</v>
      </c>
      <c r="R190" s="89" t="s">
        <v>362</v>
      </c>
      <c r="S190" s="11" t="s">
        <v>375</v>
      </c>
      <c r="T190" s="11"/>
      <c r="U190" s="89" t="s">
        <v>188</v>
      </c>
      <c r="V190" s="89" t="s">
        <v>363</v>
      </c>
      <c r="W190" s="64">
        <v>1</v>
      </c>
      <c r="X190" s="64" t="s">
        <v>353</v>
      </c>
      <c r="Y190" s="64">
        <v>87</v>
      </c>
      <c r="Z190" s="64" t="s">
        <v>353</v>
      </c>
      <c r="AA190" s="64">
        <v>30</v>
      </c>
      <c r="AB190" s="64" t="s">
        <v>250</v>
      </c>
      <c r="AC190" s="35">
        <v>91150</v>
      </c>
      <c r="AH190" s="89" t="s">
        <v>577</v>
      </c>
      <c r="AI190" s="64" t="s">
        <v>340</v>
      </c>
      <c r="AJ190" s="12">
        <v>2445</v>
      </c>
      <c r="AK190" s="5">
        <v>44718</v>
      </c>
      <c r="AN190" s="4">
        <v>6030</v>
      </c>
      <c r="AO190" s="4">
        <v>6994.8</v>
      </c>
      <c r="AP190" s="70">
        <v>0</v>
      </c>
      <c r="AQ190" s="70">
        <v>0</v>
      </c>
      <c r="AR190" s="70" t="s">
        <v>347</v>
      </c>
      <c r="AS190" s="37"/>
      <c r="AT190" s="70" t="s">
        <v>348</v>
      </c>
      <c r="AU190" s="95" t="str">
        <f t="shared" si="5"/>
        <v>200 PZAS DE CILINDRO DE PLASTICO 5PZAS PLANILLA DE ETIQUETAS 5PZAS ETIQUETA</v>
      </c>
      <c r="AY190" s="93" t="s">
        <v>1159</v>
      </c>
      <c r="BA190" s="70" t="s">
        <v>349</v>
      </c>
      <c r="BB190" s="70" t="s">
        <v>350</v>
      </c>
      <c r="BC190" s="70">
        <v>1</v>
      </c>
      <c r="BD190" s="70" t="s">
        <v>254</v>
      </c>
      <c r="BE190" s="70">
        <v>1</v>
      </c>
      <c r="BK190" s="92" t="s">
        <v>346</v>
      </c>
      <c r="BL190" s="5">
        <v>44771</v>
      </c>
      <c r="BM190" s="5">
        <v>44742</v>
      </c>
      <c r="BN190" s="92" t="s">
        <v>351</v>
      </c>
    </row>
    <row r="191" spans="1:66">
      <c r="A191" s="97">
        <v>2022</v>
      </c>
      <c r="B191" s="5">
        <v>44652</v>
      </c>
      <c r="C191" s="5">
        <v>44742</v>
      </c>
      <c r="D191" t="s">
        <v>148</v>
      </c>
      <c r="E191" t="s">
        <v>152</v>
      </c>
      <c r="F191" t="s">
        <v>155</v>
      </c>
      <c r="G191" t="s">
        <v>1111</v>
      </c>
      <c r="H191" s="88" t="s">
        <v>287</v>
      </c>
      <c r="I191" s="93" t="s">
        <v>1160</v>
      </c>
      <c r="J191" s="4" t="s">
        <v>575</v>
      </c>
      <c r="K191" s="3">
        <v>202206000618</v>
      </c>
      <c r="L191" s="34" t="s">
        <v>507</v>
      </c>
      <c r="M191" s="34" t="s">
        <v>322</v>
      </c>
      <c r="N191" s="34" t="s">
        <v>325</v>
      </c>
      <c r="O191" s="89"/>
      <c r="P191" s="89" t="s">
        <v>326</v>
      </c>
      <c r="Q191" s="89" t="s">
        <v>163</v>
      </c>
      <c r="R191" s="89" t="s">
        <v>357</v>
      </c>
      <c r="S191" s="11">
        <v>128</v>
      </c>
      <c r="T191" s="11"/>
      <c r="U191" s="89" t="s">
        <v>188</v>
      </c>
      <c r="V191" s="89" t="s">
        <v>337</v>
      </c>
      <c r="W191" s="64">
        <v>1</v>
      </c>
      <c r="X191" s="64" t="s">
        <v>353</v>
      </c>
      <c r="Y191" s="64">
        <v>87</v>
      </c>
      <c r="Z191" s="64" t="s">
        <v>353</v>
      </c>
      <c r="AA191" s="64">
        <v>30</v>
      </c>
      <c r="AB191" s="64" t="s">
        <v>250</v>
      </c>
      <c r="AC191" s="34">
        <v>91000</v>
      </c>
      <c r="AH191" s="89" t="s">
        <v>539</v>
      </c>
      <c r="AI191" s="64" t="s">
        <v>340</v>
      </c>
      <c r="AJ191" s="12">
        <v>3388</v>
      </c>
      <c r="AK191" s="5">
        <v>44728</v>
      </c>
      <c r="AN191" s="4">
        <v>2599</v>
      </c>
      <c r="AO191" s="4">
        <v>3014.84</v>
      </c>
      <c r="AP191" s="70">
        <v>0</v>
      </c>
      <c r="AQ191" s="70">
        <v>0</v>
      </c>
      <c r="AR191" s="70" t="s">
        <v>347</v>
      </c>
      <c r="AS191" s="37"/>
      <c r="AT191" s="70" t="s">
        <v>348</v>
      </c>
      <c r="AU191" s="95" t="str">
        <f t="shared" si="5"/>
        <v>10PZAS ROLLO DE PAPEL PARA PLOTTER</v>
      </c>
      <c r="AY191" s="93" t="s">
        <v>1160</v>
      </c>
      <c r="BA191" s="70" t="s">
        <v>349</v>
      </c>
      <c r="BB191" s="70" t="s">
        <v>350</v>
      </c>
      <c r="BC191" s="70">
        <v>1</v>
      </c>
      <c r="BD191" s="70" t="s">
        <v>254</v>
      </c>
      <c r="BE191" s="70">
        <v>1</v>
      </c>
      <c r="BK191" s="92" t="s">
        <v>346</v>
      </c>
      <c r="BL191" s="5">
        <v>44771</v>
      </c>
      <c r="BM191" s="5">
        <v>44742</v>
      </c>
      <c r="BN191" s="92" t="s">
        <v>351</v>
      </c>
    </row>
    <row r="192" spans="1:66">
      <c r="A192" s="97">
        <v>2022</v>
      </c>
      <c r="B192" s="5">
        <v>44652</v>
      </c>
      <c r="C192" s="5">
        <v>44742</v>
      </c>
      <c r="D192" t="s">
        <v>148</v>
      </c>
      <c r="E192" t="s">
        <v>152</v>
      </c>
      <c r="F192" t="s">
        <v>155</v>
      </c>
      <c r="G192" s="33" t="s">
        <v>1110</v>
      </c>
      <c r="H192" s="88" t="s">
        <v>287</v>
      </c>
      <c r="I192" s="93" t="s">
        <v>1161</v>
      </c>
      <c r="J192" s="4" t="s">
        <v>580</v>
      </c>
      <c r="K192" s="3">
        <v>202206000619</v>
      </c>
      <c r="L192" t="s">
        <v>292</v>
      </c>
      <c r="M192" t="s">
        <v>293</v>
      </c>
      <c r="N192" t="s">
        <v>294</v>
      </c>
      <c r="O192" s="89"/>
      <c r="P192" s="89" t="s">
        <v>295</v>
      </c>
      <c r="Q192" s="89" t="s">
        <v>163</v>
      </c>
      <c r="R192" s="89" t="s">
        <v>358</v>
      </c>
      <c r="S192" s="11">
        <v>52</v>
      </c>
      <c r="T192" s="11"/>
      <c r="U192" s="89"/>
      <c r="V192" s="89"/>
      <c r="W192" s="89">
        <v>12</v>
      </c>
      <c r="X192" s="89" t="s">
        <v>359</v>
      </c>
      <c r="Y192" s="89">
        <v>92</v>
      </c>
      <c r="Z192" s="89" t="s">
        <v>360</v>
      </c>
      <c r="AA192" s="64">
        <v>30</v>
      </c>
      <c r="AB192" s="64" t="s">
        <v>250</v>
      </c>
      <c r="AC192">
        <v>91247</v>
      </c>
      <c r="AH192" s="89" t="s">
        <v>392</v>
      </c>
      <c r="AI192" s="64" t="s">
        <v>340</v>
      </c>
      <c r="AJ192" s="13" t="s">
        <v>581</v>
      </c>
      <c r="AK192" s="5">
        <v>44728</v>
      </c>
      <c r="AN192" s="4">
        <v>2450</v>
      </c>
      <c r="AO192" s="4">
        <v>2842</v>
      </c>
      <c r="AP192" s="70">
        <v>0</v>
      </c>
      <c r="AQ192" s="70">
        <v>0</v>
      </c>
      <c r="AR192" s="70" t="s">
        <v>347</v>
      </c>
      <c r="AS192" s="37"/>
      <c r="AT192" s="70" t="s">
        <v>348</v>
      </c>
      <c r="AU192" s="95" t="str">
        <f t="shared" si="5"/>
        <v>1PZA CABLE USB GENERICO PARA NIKON 1PZA DISCO DURO EXTERNO DATA HV620S 1PZA MANHATTAN HUB USB</v>
      </c>
      <c r="AY192" s="93" t="s">
        <v>1161</v>
      </c>
      <c r="BA192" s="70" t="s">
        <v>349</v>
      </c>
      <c r="BB192" s="70" t="s">
        <v>350</v>
      </c>
      <c r="BC192" s="70">
        <v>1</v>
      </c>
      <c r="BD192" s="70" t="s">
        <v>254</v>
      </c>
      <c r="BE192" s="70">
        <v>1</v>
      </c>
      <c r="BK192" s="70" t="s">
        <v>346</v>
      </c>
      <c r="BL192" s="5">
        <v>44771</v>
      </c>
      <c r="BM192" s="5">
        <v>44742</v>
      </c>
      <c r="BN192" s="70" t="s">
        <v>351</v>
      </c>
    </row>
    <row r="193" spans="1:66" s="36" customFormat="1" ht="15.75" customHeight="1">
      <c r="A193" s="97">
        <v>2022</v>
      </c>
      <c r="B193" s="5">
        <v>44652</v>
      </c>
      <c r="C193" s="5">
        <v>44742</v>
      </c>
      <c r="D193" s="36" t="s">
        <v>148</v>
      </c>
      <c r="E193" s="36" t="s">
        <v>152</v>
      </c>
      <c r="F193" s="36" t="s">
        <v>155</v>
      </c>
      <c r="G193" s="36" t="s">
        <v>1104</v>
      </c>
      <c r="H193" s="88" t="s">
        <v>287</v>
      </c>
      <c r="I193" s="93" t="s">
        <v>1162</v>
      </c>
      <c r="J193" s="94" t="s">
        <v>1105</v>
      </c>
      <c r="K193" s="100">
        <v>202206000620</v>
      </c>
      <c r="O193" s="36" t="s">
        <v>1106</v>
      </c>
      <c r="P193" s="36" t="s">
        <v>1107</v>
      </c>
      <c r="S193" s="39"/>
      <c r="T193" s="39"/>
      <c r="W193" s="64">
        <v>1</v>
      </c>
      <c r="X193" s="64" t="s">
        <v>353</v>
      </c>
      <c r="Y193" s="64">
        <v>87</v>
      </c>
      <c r="Z193" s="64" t="s">
        <v>353</v>
      </c>
      <c r="AA193" s="64">
        <v>30</v>
      </c>
      <c r="AB193" s="64" t="s">
        <v>250</v>
      </c>
      <c r="AC193" s="36">
        <v>91500</v>
      </c>
      <c r="AH193" s="36" t="s">
        <v>1108</v>
      </c>
      <c r="AI193" s="64" t="s">
        <v>340</v>
      </c>
      <c r="AJ193" s="41" t="s">
        <v>1109</v>
      </c>
      <c r="AK193" s="40">
        <v>44729</v>
      </c>
      <c r="AN193" s="94">
        <v>104592.42</v>
      </c>
      <c r="AO193" s="94">
        <v>121327.21</v>
      </c>
      <c r="AP193" s="70">
        <v>0</v>
      </c>
      <c r="AQ193" s="70">
        <v>0</v>
      </c>
      <c r="AR193" s="70" t="s">
        <v>347</v>
      </c>
      <c r="AS193" s="37"/>
      <c r="AT193" s="70" t="s">
        <v>348</v>
      </c>
      <c r="AU193" s="95" t="str">
        <f t="shared" si="5"/>
        <v>20 PZA MATRAZ ERLENMEYER GRADUADO 10PZA MATRAZ VOLUMETRICO 2PZA ACIDO SULFURICO 15 CAJAS GUANTES DE NITRILO 2PZA MATRAZ GRADUADO 1 FRACOS GLICERINA 10 CAJAS BOLSA WHIRLPACK ESTERIL 2 FRASCO ACIDO NITRICO 1 FRASCO NITRATO PLATA CRISTAL ACS 2 BOLSAS CAMPANA DURHAM 2PZAS CUBREBOCAS 2PZA BOTELLA PARA MEDIO CULTIVO 3PZA GRADILLA DE ALAMBRE RECUBIERTA DE VINILO 250 PZAS TUBO DE CULTIVO ROSCADO 1PZA ACIDO ACETICO</v>
      </c>
      <c r="AY193" s="93" t="s">
        <v>1162</v>
      </c>
      <c r="BA193" s="70" t="s">
        <v>349</v>
      </c>
      <c r="BB193" s="70" t="s">
        <v>350</v>
      </c>
      <c r="BC193" s="70">
        <v>1</v>
      </c>
      <c r="BD193" s="70" t="s">
        <v>254</v>
      </c>
      <c r="BE193" s="70">
        <v>1</v>
      </c>
      <c r="BK193" s="70" t="s">
        <v>346</v>
      </c>
      <c r="BL193" s="5">
        <v>44771</v>
      </c>
      <c r="BM193" s="5">
        <v>44742</v>
      </c>
      <c r="BN193" s="70" t="s">
        <v>351</v>
      </c>
    </row>
    <row r="194" spans="1:66" s="36" customFormat="1">
      <c r="A194" s="97">
        <v>2022</v>
      </c>
      <c r="B194" s="5">
        <v>44652</v>
      </c>
      <c r="C194" s="5">
        <v>44742</v>
      </c>
      <c r="D194" s="89" t="s">
        <v>148</v>
      </c>
      <c r="E194" s="89" t="s">
        <v>152</v>
      </c>
      <c r="F194" s="89" t="s">
        <v>155</v>
      </c>
      <c r="G194" s="89" t="s">
        <v>1103</v>
      </c>
      <c r="H194" s="88" t="s">
        <v>287</v>
      </c>
      <c r="I194" s="93" t="s">
        <v>1163</v>
      </c>
      <c r="J194" s="4" t="s">
        <v>567</v>
      </c>
      <c r="K194" s="3">
        <v>202206000621</v>
      </c>
      <c r="L194" s="89" t="s">
        <v>563</v>
      </c>
      <c r="M194" s="89" t="s">
        <v>564</v>
      </c>
      <c r="N194" s="89" t="s">
        <v>565</v>
      </c>
      <c r="O194" s="89"/>
      <c r="P194" s="89" t="s">
        <v>566</v>
      </c>
      <c r="Q194" s="89"/>
      <c r="R194" s="89"/>
      <c r="S194" s="11"/>
      <c r="T194" s="11"/>
      <c r="U194" s="89"/>
      <c r="V194" s="89"/>
      <c r="W194" s="64">
        <v>1</v>
      </c>
      <c r="X194" s="64" t="s">
        <v>353</v>
      </c>
      <c r="Y194" s="64">
        <v>87</v>
      </c>
      <c r="Z194" s="64" t="s">
        <v>353</v>
      </c>
      <c r="AA194" s="64">
        <v>30</v>
      </c>
      <c r="AB194" s="64" t="s">
        <v>250</v>
      </c>
      <c r="AC194" s="89">
        <v>91225</v>
      </c>
      <c r="AD194" s="89"/>
      <c r="AE194" s="89"/>
      <c r="AF194" s="89"/>
      <c r="AG194" s="89"/>
      <c r="AH194" s="89" t="s">
        <v>338</v>
      </c>
      <c r="AI194" s="64" t="s">
        <v>340</v>
      </c>
      <c r="AJ194" s="13" t="s">
        <v>562</v>
      </c>
      <c r="AK194" s="5">
        <v>44736</v>
      </c>
      <c r="AL194" s="89"/>
      <c r="AM194" s="89"/>
      <c r="AN194" s="4">
        <v>43000</v>
      </c>
      <c r="AO194" s="4">
        <v>49880</v>
      </c>
      <c r="AP194" s="70">
        <v>0</v>
      </c>
      <c r="AQ194" s="70">
        <v>0</v>
      </c>
      <c r="AR194" s="70" t="s">
        <v>347</v>
      </c>
      <c r="AS194" s="37"/>
      <c r="AT194" s="70" t="s">
        <v>348</v>
      </c>
      <c r="AU194" s="95" t="str">
        <f t="shared" si="5"/>
        <v>REALIZACION DE 5 GLOBOS TERRAQUEOS CON TITERE MINIATURA NARRADOR Y CUENTO FUNCIONES DE TEATRO EDUCACION AMBIENTAL</v>
      </c>
      <c r="AV194" s="89"/>
      <c r="AW194" s="89"/>
      <c r="AX194" s="89"/>
      <c r="AY194" s="93" t="s">
        <v>1163</v>
      </c>
      <c r="AZ194" s="89"/>
      <c r="BA194" s="70" t="s">
        <v>349</v>
      </c>
      <c r="BB194" s="70" t="s">
        <v>350</v>
      </c>
      <c r="BC194" s="70">
        <v>1</v>
      </c>
      <c r="BD194" s="70" t="s">
        <v>254</v>
      </c>
      <c r="BE194" s="70">
        <v>1</v>
      </c>
      <c r="BF194" s="89"/>
      <c r="BG194" s="89"/>
      <c r="BH194" s="89"/>
      <c r="BI194" s="89"/>
      <c r="BJ194" s="89"/>
      <c r="BK194" s="70" t="s">
        <v>346</v>
      </c>
      <c r="BL194" s="5">
        <v>44771</v>
      </c>
      <c r="BM194" s="5">
        <v>44742</v>
      </c>
      <c r="BN194" s="70" t="s">
        <v>351</v>
      </c>
    </row>
    <row r="195" spans="1:66" s="36" customFormat="1">
      <c r="A195" s="97">
        <v>2022</v>
      </c>
      <c r="B195" s="5">
        <v>44652</v>
      </c>
      <c r="C195" s="5">
        <v>44742</v>
      </c>
      <c r="D195" s="36" t="s">
        <v>148</v>
      </c>
      <c r="E195" s="36" t="s">
        <v>154</v>
      </c>
      <c r="F195" s="36" t="s">
        <v>155</v>
      </c>
      <c r="G195" s="36" t="s">
        <v>1100</v>
      </c>
      <c r="H195" s="88" t="s">
        <v>287</v>
      </c>
      <c r="I195" s="93" t="s">
        <v>1164</v>
      </c>
      <c r="J195" s="94" t="s">
        <v>1099</v>
      </c>
      <c r="K195" s="100">
        <v>202206000622</v>
      </c>
      <c r="L195" s="36" t="s">
        <v>513</v>
      </c>
      <c r="M195" s="36" t="s">
        <v>514</v>
      </c>
      <c r="N195" s="36" t="s">
        <v>515</v>
      </c>
      <c r="P195" s="36" t="s">
        <v>517</v>
      </c>
      <c r="S195" s="39"/>
      <c r="T195" s="39"/>
      <c r="W195" s="64">
        <v>1</v>
      </c>
      <c r="X195" s="64" t="s">
        <v>353</v>
      </c>
      <c r="Y195" s="64">
        <v>87</v>
      </c>
      <c r="Z195" s="64" t="s">
        <v>353</v>
      </c>
      <c r="AA195" s="64">
        <v>30</v>
      </c>
      <c r="AB195" s="64" t="s">
        <v>250</v>
      </c>
      <c r="AC195" s="36">
        <v>95226</v>
      </c>
      <c r="AH195" s="36" t="s">
        <v>1101</v>
      </c>
      <c r="AI195" s="64" t="s">
        <v>340</v>
      </c>
      <c r="AJ195" s="41" t="s">
        <v>1102</v>
      </c>
      <c r="AK195" s="40">
        <v>44736</v>
      </c>
      <c r="AN195" s="94">
        <v>46000</v>
      </c>
      <c r="AO195" s="94">
        <v>53360</v>
      </c>
      <c r="AP195" s="70">
        <v>0</v>
      </c>
      <c r="AQ195" s="70">
        <v>0</v>
      </c>
      <c r="AR195" s="70" t="s">
        <v>347</v>
      </c>
      <c r="AS195" s="37"/>
      <c r="AT195" s="70" t="s">
        <v>348</v>
      </c>
      <c r="AU195" s="95" t="str">
        <f t="shared" si="5"/>
        <v>RENTA DE PANTALLA DOS COMPUTADORAS Y PANTALLA DE 55 EVENTO RESCATE E INVERSION EN INFRAESTRUCTURA</v>
      </c>
      <c r="AY195" s="93" t="s">
        <v>1164</v>
      </c>
      <c r="BA195" s="70" t="s">
        <v>349</v>
      </c>
      <c r="BB195" s="70" t="s">
        <v>350</v>
      </c>
      <c r="BC195" s="70">
        <v>1</v>
      </c>
      <c r="BD195" s="70" t="s">
        <v>254</v>
      </c>
      <c r="BE195" s="70">
        <v>1</v>
      </c>
      <c r="BK195" s="70" t="s">
        <v>346</v>
      </c>
      <c r="BL195" s="5">
        <v>44771</v>
      </c>
      <c r="BM195" s="5">
        <v>44742</v>
      </c>
      <c r="BN195" s="70" t="s">
        <v>351</v>
      </c>
    </row>
    <row r="196" spans="1:66" s="36" customFormat="1">
      <c r="A196" s="97">
        <v>2022</v>
      </c>
      <c r="B196" s="5">
        <v>44652</v>
      </c>
      <c r="C196" s="5">
        <v>44742</v>
      </c>
      <c r="D196" s="89" t="s">
        <v>148</v>
      </c>
      <c r="E196" s="89" t="s">
        <v>154</v>
      </c>
      <c r="F196" s="89" t="s">
        <v>155</v>
      </c>
      <c r="G196" s="89" t="s">
        <v>1098</v>
      </c>
      <c r="H196" s="88" t="s">
        <v>287</v>
      </c>
      <c r="I196" s="93" t="s">
        <v>1165</v>
      </c>
      <c r="J196" s="4" t="s">
        <v>391</v>
      </c>
      <c r="K196" s="3">
        <v>202206000623</v>
      </c>
      <c r="L196" s="89"/>
      <c r="M196" s="89"/>
      <c r="N196" s="89"/>
      <c r="O196" s="89" t="s">
        <v>297</v>
      </c>
      <c r="P196" s="89" t="s">
        <v>298</v>
      </c>
      <c r="Q196" s="89" t="s">
        <v>182</v>
      </c>
      <c r="R196" s="21" t="s">
        <v>366</v>
      </c>
      <c r="S196" s="11">
        <v>109</v>
      </c>
      <c r="T196" s="11"/>
      <c r="U196" s="89" t="s">
        <v>188</v>
      </c>
      <c r="V196" s="21" t="s">
        <v>367</v>
      </c>
      <c r="W196" s="64">
        <v>1</v>
      </c>
      <c r="X196" s="64" t="s">
        <v>353</v>
      </c>
      <c r="Y196" s="64">
        <v>87</v>
      </c>
      <c r="Z196" s="64" t="s">
        <v>353</v>
      </c>
      <c r="AA196" s="64">
        <v>30</v>
      </c>
      <c r="AB196" s="64" t="s">
        <v>250</v>
      </c>
      <c r="AC196" s="89">
        <v>91140</v>
      </c>
      <c r="AD196" s="89"/>
      <c r="AE196" s="89"/>
      <c r="AF196" s="89"/>
      <c r="AG196" s="89"/>
      <c r="AH196" s="89" t="s">
        <v>338</v>
      </c>
      <c r="AI196" s="64" t="s">
        <v>340</v>
      </c>
      <c r="AJ196" s="13">
        <v>83602</v>
      </c>
      <c r="AK196" s="5">
        <v>44741</v>
      </c>
      <c r="AL196" s="89"/>
      <c r="AM196" s="89"/>
      <c r="AN196" s="4">
        <v>5315.86</v>
      </c>
      <c r="AO196" s="4">
        <v>5910</v>
      </c>
      <c r="AP196" s="70">
        <v>0</v>
      </c>
      <c r="AQ196" s="70">
        <v>0</v>
      </c>
      <c r="AR196" s="70" t="s">
        <v>347</v>
      </c>
      <c r="AS196" s="37"/>
      <c r="AT196" s="70" t="s">
        <v>348</v>
      </c>
      <c r="AU196" s="95" t="str">
        <f t="shared" si="5"/>
        <v>SERVICIO DE AGUA POTABLE</v>
      </c>
      <c r="AV196" s="89"/>
      <c r="AW196" s="89"/>
      <c r="AX196" s="89"/>
      <c r="AY196" s="93" t="s">
        <v>1165</v>
      </c>
      <c r="AZ196" s="89"/>
      <c r="BA196" s="70" t="s">
        <v>349</v>
      </c>
      <c r="BB196" s="70" t="s">
        <v>350</v>
      </c>
      <c r="BC196" s="70">
        <v>1</v>
      </c>
      <c r="BD196" s="70" t="s">
        <v>254</v>
      </c>
      <c r="BE196" s="70">
        <v>1</v>
      </c>
      <c r="BF196" s="89"/>
      <c r="BG196" s="89"/>
      <c r="BH196" s="89"/>
      <c r="BI196" s="89"/>
      <c r="BJ196" s="89"/>
      <c r="BK196" s="70" t="s">
        <v>346</v>
      </c>
      <c r="BL196" s="5">
        <v>44771</v>
      </c>
      <c r="BM196" s="5">
        <v>44742</v>
      </c>
      <c r="BN196" s="70" t="s">
        <v>351</v>
      </c>
    </row>
    <row r="197" spans="1:66" s="36" customFormat="1">
      <c r="A197" s="97">
        <v>2022</v>
      </c>
      <c r="B197" s="5">
        <v>44652</v>
      </c>
      <c r="C197" s="5">
        <v>44742</v>
      </c>
      <c r="D197" s="89" t="s">
        <v>148</v>
      </c>
      <c r="E197" s="89" t="s">
        <v>154</v>
      </c>
      <c r="F197" s="89" t="s">
        <v>155</v>
      </c>
      <c r="G197" s="89" t="s">
        <v>1097</v>
      </c>
      <c r="H197" s="88" t="s">
        <v>287</v>
      </c>
      <c r="I197" s="93" t="s">
        <v>1166</v>
      </c>
      <c r="J197" s="4" t="s">
        <v>383</v>
      </c>
      <c r="K197" s="3">
        <v>202206000624</v>
      </c>
      <c r="L197" s="89" t="s">
        <v>373</v>
      </c>
      <c r="M197" s="89"/>
      <c r="N197" s="89"/>
      <c r="O197" s="89" t="s">
        <v>327</v>
      </c>
      <c r="P197" s="89" t="s">
        <v>328</v>
      </c>
      <c r="Q197" s="89" t="s">
        <v>163</v>
      </c>
      <c r="R197" s="89" t="s">
        <v>364</v>
      </c>
      <c r="S197" s="11">
        <v>153</v>
      </c>
      <c r="T197" s="11" t="s">
        <v>365</v>
      </c>
      <c r="U197" s="89" t="s">
        <v>188</v>
      </c>
      <c r="V197" s="89" t="s">
        <v>337</v>
      </c>
      <c r="W197" s="64">
        <v>1</v>
      </c>
      <c r="X197" s="64" t="s">
        <v>353</v>
      </c>
      <c r="Y197" s="64">
        <v>87</v>
      </c>
      <c r="Z197" s="64" t="s">
        <v>353</v>
      </c>
      <c r="AA197" s="64">
        <v>30</v>
      </c>
      <c r="AB197" s="64" t="s">
        <v>250</v>
      </c>
      <c r="AC197" s="89">
        <v>91040</v>
      </c>
      <c r="AD197" s="89"/>
      <c r="AE197" s="89"/>
      <c r="AF197" s="89"/>
      <c r="AG197" s="89"/>
      <c r="AH197" s="89" t="s">
        <v>338</v>
      </c>
      <c r="AI197" s="64" t="s">
        <v>340</v>
      </c>
      <c r="AJ197" s="13">
        <v>827940713058</v>
      </c>
      <c r="AK197" s="5">
        <v>44740</v>
      </c>
      <c r="AL197" s="89"/>
      <c r="AM197" s="89"/>
      <c r="AN197" s="4">
        <v>161.97</v>
      </c>
      <c r="AO197" s="4">
        <v>188</v>
      </c>
      <c r="AP197" s="70">
        <v>0</v>
      </c>
      <c r="AQ197" s="70">
        <v>0</v>
      </c>
      <c r="AR197" s="70" t="s">
        <v>347</v>
      </c>
      <c r="AS197" s="37"/>
      <c r="AT197" s="70" t="s">
        <v>348</v>
      </c>
      <c r="AU197" s="95" t="str">
        <f t="shared" si="5"/>
        <v>SERVICIO DE ENERGIA ELECTRICA</v>
      </c>
      <c r="AV197" s="89"/>
      <c r="AW197" s="89"/>
      <c r="AX197" s="89"/>
      <c r="AY197" s="93" t="s">
        <v>1166</v>
      </c>
      <c r="AZ197" s="89"/>
      <c r="BA197" s="70" t="s">
        <v>349</v>
      </c>
      <c r="BB197" s="70" t="s">
        <v>350</v>
      </c>
      <c r="BC197" s="70">
        <v>1</v>
      </c>
      <c r="BD197" s="70" t="s">
        <v>254</v>
      </c>
      <c r="BE197" s="70">
        <v>1</v>
      </c>
      <c r="BF197" s="89"/>
      <c r="BG197" s="89"/>
      <c r="BH197" s="89"/>
      <c r="BI197" s="89"/>
      <c r="BJ197" s="89"/>
      <c r="BK197" s="70" t="s">
        <v>346</v>
      </c>
      <c r="BL197" s="5">
        <v>44771</v>
      </c>
      <c r="BM197" s="5">
        <v>44742</v>
      </c>
      <c r="BN197" s="70" t="s">
        <v>351</v>
      </c>
    </row>
    <row r="198" spans="1:66" s="36" customFormat="1">
      <c r="A198" s="97">
        <v>2022</v>
      </c>
      <c r="B198" s="5">
        <v>44652</v>
      </c>
      <c r="C198" s="5">
        <v>44742</v>
      </c>
      <c r="D198" s="89" t="s">
        <v>148</v>
      </c>
      <c r="E198" s="89" t="s">
        <v>154</v>
      </c>
      <c r="F198" s="89" t="s">
        <v>155</v>
      </c>
      <c r="G198" s="89" t="s">
        <v>1096</v>
      </c>
      <c r="H198" s="88" t="s">
        <v>287</v>
      </c>
      <c r="I198" s="93" t="s">
        <v>1167</v>
      </c>
      <c r="J198" s="4" t="s">
        <v>556</v>
      </c>
      <c r="K198" s="3">
        <v>202206000626</v>
      </c>
      <c r="L198" s="89"/>
      <c r="M198" s="89"/>
      <c r="N198" s="89"/>
      <c r="O198" s="36" t="s">
        <v>311</v>
      </c>
      <c r="P198" s="36" t="s">
        <v>312</v>
      </c>
      <c r="Q198" s="36" t="s">
        <v>163</v>
      </c>
      <c r="R198" s="36" t="s">
        <v>370</v>
      </c>
      <c r="S198" s="39">
        <v>198</v>
      </c>
      <c r="T198" s="39"/>
      <c r="U198" s="36" t="s">
        <v>188</v>
      </c>
      <c r="V198" s="36" t="s">
        <v>368</v>
      </c>
      <c r="W198" s="36">
        <v>15</v>
      </c>
      <c r="X198" s="36" t="s">
        <v>368</v>
      </c>
      <c r="Y198" s="36">
        <v>15</v>
      </c>
      <c r="Z198" s="36" t="s">
        <v>368</v>
      </c>
      <c r="AA198" s="36">
        <v>9</v>
      </c>
      <c r="AB198" s="36" t="s">
        <v>251</v>
      </c>
      <c r="AC198" s="89">
        <v>6500</v>
      </c>
      <c r="AD198" s="89"/>
      <c r="AE198" s="89"/>
      <c r="AF198" s="89"/>
      <c r="AG198" s="89"/>
      <c r="AH198" s="89" t="s">
        <v>338</v>
      </c>
      <c r="AI198" s="89" t="s">
        <v>340</v>
      </c>
      <c r="AJ198" s="13">
        <v>40422060081781</v>
      </c>
      <c r="AK198" s="5">
        <v>44742</v>
      </c>
      <c r="AL198" s="89"/>
      <c r="AM198" s="89"/>
      <c r="AN198" s="89">
        <v>1921.84</v>
      </c>
      <c r="AO198" s="89">
        <v>2211</v>
      </c>
      <c r="AP198" s="70">
        <v>0</v>
      </c>
      <c r="AQ198" s="70">
        <v>0</v>
      </c>
      <c r="AR198" s="70" t="s">
        <v>347</v>
      </c>
      <c r="AS198" s="37"/>
      <c r="AT198" s="70" t="s">
        <v>348</v>
      </c>
      <c r="AU198" s="95" t="str">
        <f t="shared" si="5"/>
        <v>SERVICIO TELEFONICO MES DE JUNIO</v>
      </c>
      <c r="AV198" s="89"/>
      <c r="AW198" s="89"/>
      <c r="AX198" s="89"/>
      <c r="AY198" s="93" t="s">
        <v>1167</v>
      </c>
      <c r="AZ198" s="89"/>
      <c r="BA198" s="70" t="s">
        <v>349</v>
      </c>
      <c r="BB198" s="70" t="s">
        <v>350</v>
      </c>
      <c r="BC198" s="70">
        <v>1</v>
      </c>
      <c r="BD198" s="70" t="s">
        <v>254</v>
      </c>
      <c r="BE198" s="70">
        <v>1</v>
      </c>
      <c r="BF198" s="89"/>
      <c r="BG198" s="89"/>
      <c r="BH198" s="89"/>
      <c r="BI198" s="89"/>
      <c r="BJ198" s="89"/>
      <c r="BK198" s="70" t="s">
        <v>346</v>
      </c>
      <c r="BL198" s="5">
        <v>44771</v>
      </c>
      <c r="BM198" s="5">
        <v>44742</v>
      </c>
      <c r="BN198" s="70" t="s">
        <v>351</v>
      </c>
    </row>
    <row r="199" spans="1:66">
      <c r="A199" s="97">
        <v>2022</v>
      </c>
      <c r="B199" s="5">
        <v>44652</v>
      </c>
      <c r="C199" s="5">
        <v>44742</v>
      </c>
      <c r="D199" t="s">
        <v>148</v>
      </c>
      <c r="E199" t="s">
        <v>154</v>
      </c>
      <c r="F199" t="s">
        <v>155</v>
      </c>
      <c r="G199" s="89" t="s">
        <v>1095</v>
      </c>
      <c r="H199" s="89" t="s">
        <v>287</v>
      </c>
      <c r="I199" s="93" t="s">
        <v>1168</v>
      </c>
      <c r="J199" s="21" t="s">
        <v>391</v>
      </c>
      <c r="K199" s="3">
        <v>202206000627</v>
      </c>
      <c r="L199" s="89"/>
      <c r="M199" s="89"/>
      <c r="N199" s="89"/>
      <c r="O199" s="89" t="s">
        <v>297</v>
      </c>
      <c r="P199" s="89" t="s">
        <v>298</v>
      </c>
      <c r="Q199" s="89" t="s">
        <v>182</v>
      </c>
      <c r="R199" s="21" t="s">
        <v>366</v>
      </c>
      <c r="S199" s="11">
        <v>109</v>
      </c>
      <c r="T199" s="11"/>
      <c r="U199" s="89" t="s">
        <v>188</v>
      </c>
      <c r="V199" s="21" t="s">
        <v>367</v>
      </c>
      <c r="W199" s="89">
        <v>1</v>
      </c>
      <c r="X199" s="89" t="s">
        <v>353</v>
      </c>
      <c r="Y199" s="89">
        <v>87</v>
      </c>
      <c r="Z199" s="89" t="s">
        <v>353</v>
      </c>
      <c r="AA199" s="89">
        <v>30</v>
      </c>
      <c r="AB199" s="89" t="s">
        <v>250</v>
      </c>
      <c r="AC199" s="89">
        <v>91140</v>
      </c>
      <c r="AD199" s="89"/>
      <c r="AE199" s="89"/>
      <c r="AF199" s="89"/>
      <c r="AG199" s="89"/>
      <c r="AH199" s="89" t="s">
        <v>338</v>
      </c>
      <c r="AI199" s="89" t="s">
        <v>340</v>
      </c>
      <c r="AJ199" s="12">
        <v>65751</v>
      </c>
      <c r="AK199" s="5">
        <v>44736</v>
      </c>
      <c r="AL199" s="89"/>
      <c r="AM199" s="89"/>
      <c r="AN199" s="89">
        <v>4535.63</v>
      </c>
      <c r="AO199" s="89">
        <v>5058</v>
      </c>
      <c r="AP199" s="70">
        <v>0</v>
      </c>
      <c r="AQ199" s="70">
        <v>0</v>
      </c>
      <c r="AR199" s="70" t="s">
        <v>347</v>
      </c>
      <c r="AS199" s="37"/>
      <c r="AT199" s="70" t="s">
        <v>348</v>
      </c>
      <c r="AU199" s="95" t="str">
        <f t="shared" si="5"/>
        <v>SERVICIO DE AGUA POTABLE</v>
      </c>
      <c r="AY199" s="93" t="s">
        <v>1168</v>
      </c>
      <c r="BA199" s="70" t="s">
        <v>349</v>
      </c>
      <c r="BB199" s="70" t="s">
        <v>350</v>
      </c>
      <c r="BC199" s="70">
        <v>1</v>
      </c>
      <c r="BD199" s="70" t="s">
        <v>254</v>
      </c>
      <c r="BE199" s="70">
        <v>1</v>
      </c>
      <c r="BK199" s="70" t="s">
        <v>346</v>
      </c>
      <c r="BL199" s="5">
        <v>44771</v>
      </c>
      <c r="BM199" s="5">
        <v>44742</v>
      </c>
      <c r="BN199" s="70" t="s">
        <v>351</v>
      </c>
    </row>
    <row r="200" spans="1:66">
      <c r="B200" s="5"/>
      <c r="C200" s="5"/>
      <c r="G200" s="34"/>
      <c r="I200" s="14"/>
      <c r="K200" s="13"/>
      <c r="S200" s="11"/>
      <c r="T200" s="11"/>
      <c r="AJ200" s="12"/>
      <c r="AK200" s="5"/>
      <c r="AY200" s="25"/>
      <c r="BL200" s="5"/>
      <c r="BM200" s="5"/>
    </row>
    <row r="201" spans="1:66">
      <c r="B201" s="5"/>
      <c r="C201" s="5"/>
      <c r="G201" s="34"/>
      <c r="I201" s="14"/>
      <c r="K201" s="13"/>
      <c r="S201" s="11"/>
      <c r="T201" s="11"/>
      <c r="AJ201" s="12"/>
      <c r="AK201" s="5"/>
      <c r="AY201" s="25"/>
      <c r="BL201" s="5"/>
      <c r="BM201" s="5"/>
    </row>
    <row r="202" spans="1:66">
      <c r="B202" s="5"/>
      <c r="C202" s="5"/>
      <c r="G202" s="34"/>
      <c r="I202" s="14"/>
      <c r="K202" s="13"/>
      <c r="S202" s="11"/>
      <c r="T202" s="11"/>
      <c r="AJ202" s="12"/>
      <c r="AK202" s="5"/>
      <c r="AY202" s="25"/>
      <c r="BL202" s="5"/>
      <c r="BM202" s="5"/>
    </row>
    <row r="203" spans="1:66">
      <c r="B203" s="5"/>
      <c r="C203" s="5"/>
      <c r="G203" s="34"/>
      <c r="I203" s="15"/>
      <c r="K203" s="13"/>
      <c r="S203" s="11"/>
      <c r="T203" s="11"/>
      <c r="AJ203" s="12"/>
      <c r="AK203" s="5"/>
      <c r="AY203" s="25"/>
      <c r="BA203" s="14"/>
      <c r="BB203" s="14"/>
      <c r="BL203" s="5"/>
      <c r="BM203" s="5"/>
    </row>
    <row r="204" spans="1:66">
      <c r="B204" s="5"/>
      <c r="C204" s="5"/>
      <c r="G204" s="34"/>
      <c r="I204" s="14"/>
      <c r="K204" s="13"/>
      <c r="S204" s="11"/>
      <c r="T204" s="11"/>
      <c r="AJ204" s="12"/>
      <c r="AK204" s="5"/>
      <c r="AY204" s="25"/>
      <c r="BL204" s="5"/>
      <c r="BM204" s="5"/>
    </row>
    <row r="205" spans="1:66">
      <c r="B205" s="5"/>
      <c r="C205" s="5"/>
      <c r="G205" s="34"/>
      <c r="I205" s="14"/>
      <c r="K205" s="13"/>
      <c r="S205" s="11"/>
      <c r="T205" s="11"/>
      <c r="AJ205" s="12"/>
      <c r="AK205" s="5"/>
      <c r="AY205" s="10"/>
      <c r="BL205" s="5"/>
      <c r="BM205" s="5"/>
    </row>
  </sheetData>
  <sortState ref="A8:BN223">
    <sortCondition ref="G7"/>
  </sortState>
  <mergeCells count="7">
    <mergeCell ref="A6:BN6"/>
    <mergeCell ref="A2:C2"/>
    <mergeCell ref="D2:F2"/>
    <mergeCell ref="G2:I2"/>
    <mergeCell ref="A3:C3"/>
    <mergeCell ref="D3:F3"/>
    <mergeCell ref="G3:I3"/>
  </mergeCells>
  <dataValidations count="7">
    <dataValidation type="list" allowBlank="1" showErrorMessage="1" sqref="Q8:Q45 Q140:Q154 Q47:Q138 Q156:Q205" xr:uid="{00000000-0002-0000-0000-000000000000}">
      <formula1>Hidden_416</formula1>
    </dataValidation>
    <dataValidation type="list" allowBlank="1" showErrorMessage="1" sqref="U8:U45 U140:U154 U47:U138 U156:U205" xr:uid="{00000000-0002-0000-0000-000001000000}">
      <formula1>Hidden_520</formula1>
    </dataValidation>
    <dataValidation type="list" allowBlank="1" showErrorMessage="1" sqref="D8:D199" xr:uid="{00000000-0002-0000-0000-000002000000}">
      <formula1>Hidden_13</formula1>
    </dataValidation>
    <dataValidation type="list" allowBlank="1" showErrorMessage="1" sqref="E8:E199" xr:uid="{00000000-0002-0000-0000-000003000000}">
      <formula1>Hidden_24</formula1>
    </dataValidation>
    <dataValidation type="list" allowBlank="1" showErrorMessage="1" sqref="BD8:BD199" xr:uid="{00000000-0002-0000-0000-000004000000}">
      <formula1>Hidden_755</formula1>
    </dataValidation>
    <dataValidation type="list" allowBlank="1" showErrorMessage="1" sqref="F8:F205" xr:uid="{00000000-0002-0000-0000-000005000000}">
      <formula1>Hidden_35</formula1>
    </dataValidation>
    <dataValidation type="list" allowBlank="1" showErrorMessage="1" sqref="AB8:AB205" xr:uid="{00000000-0002-0000-0000-000006000000}">
      <formula1>Hidden_627</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I12" r:id="rId5" xr:uid="{00000000-0004-0000-0000-000004000000}"/>
    <hyperlink ref="I13" r:id="rId6" xr:uid="{00000000-0004-0000-0000-000005000000}"/>
    <hyperlink ref="I14" r:id="rId7" xr:uid="{00000000-0004-0000-0000-000006000000}"/>
    <hyperlink ref="I15" r:id="rId8" xr:uid="{00000000-0004-0000-0000-000007000000}"/>
    <hyperlink ref="I16" r:id="rId9" xr:uid="{00000000-0004-0000-0000-000008000000}"/>
    <hyperlink ref="I17" r:id="rId10" xr:uid="{00000000-0004-0000-0000-000009000000}"/>
    <hyperlink ref="I18" r:id="rId11" xr:uid="{00000000-0004-0000-0000-00000A000000}"/>
    <hyperlink ref="I19" r:id="rId12" xr:uid="{00000000-0004-0000-0000-00000B000000}"/>
    <hyperlink ref="I20" r:id="rId13" xr:uid="{00000000-0004-0000-0000-00000C000000}"/>
    <hyperlink ref="I21" r:id="rId14" xr:uid="{00000000-0004-0000-0000-00000D000000}"/>
    <hyperlink ref="I22" r:id="rId15" xr:uid="{00000000-0004-0000-0000-00000E000000}"/>
    <hyperlink ref="I23" r:id="rId16" xr:uid="{00000000-0004-0000-0000-00000F000000}"/>
    <hyperlink ref="I24" r:id="rId17" xr:uid="{00000000-0004-0000-0000-000010000000}"/>
    <hyperlink ref="I25" r:id="rId18" xr:uid="{00000000-0004-0000-0000-000011000000}"/>
    <hyperlink ref="I26" r:id="rId19" xr:uid="{00000000-0004-0000-0000-000012000000}"/>
    <hyperlink ref="I27" r:id="rId20" xr:uid="{00000000-0004-0000-0000-000013000000}"/>
    <hyperlink ref="I28" r:id="rId21" xr:uid="{00000000-0004-0000-0000-000014000000}"/>
    <hyperlink ref="I29" r:id="rId22" xr:uid="{00000000-0004-0000-0000-000015000000}"/>
    <hyperlink ref="I30" r:id="rId23" xr:uid="{00000000-0004-0000-0000-000016000000}"/>
    <hyperlink ref="I31" r:id="rId24" xr:uid="{00000000-0004-0000-0000-000017000000}"/>
    <hyperlink ref="I32" r:id="rId25" xr:uid="{00000000-0004-0000-0000-000018000000}"/>
    <hyperlink ref="I33" r:id="rId26" xr:uid="{00000000-0004-0000-0000-000019000000}"/>
    <hyperlink ref="I34" r:id="rId27" xr:uid="{00000000-0004-0000-0000-00001A000000}"/>
    <hyperlink ref="I35" r:id="rId28" xr:uid="{00000000-0004-0000-0000-00001B000000}"/>
    <hyperlink ref="I36" r:id="rId29" xr:uid="{00000000-0004-0000-0000-00001C000000}"/>
    <hyperlink ref="I37" r:id="rId30" xr:uid="{00000000-0004-0000-0000-00001D000000}"/>
    <hyperlink ref="I38" r:id="rId31" xr:uid="{00000000-0004-0000-0000-00001E000000}"/>
    <hyperlink ref="I39" r:id="rId32" xr:uid="{00000000-0004-0000-0000-00001F000000}"/>
    <hyperlink ref="I40" r:id="rId33" xr:uid="{00000000-0004-0000-0000-000020000000}"/>
    <hyperlink ref="I41" r:id="rId34" xr:uid="{00000000-0004-0000-0000-000021000000}"/>
    <hyperlink ref="I42" r:id="rId35" xr:uid="{00000000-0004-0000-0000-000022000000}"/>
    <hyperlink ref="I43" r:id="rId36" xr:uid="{00000000-0004-0000-0000-000023000000}"/>
    <hyperlink ref="I44" r:id="rId37" xr:uid="{00000000-0004-0000-0000-000024000000}"/>
    <hyperlink ref="I45" r:id="rId38" xr:uid="{00000000-0004-0000-0000-000025000000}"/>
    <hyperlink ref="I46" r:id="rId39" xr:uid="{00000000-0004-0000-0000-000026000000}"/>
    <hyperlink ref="I47" r:id="rId40" xr:uid="{00000000-0004-0000-0000-000027000000}"/>
    <hyperlink ref="I48" r:id="rId41" xr:uid="{00000000-0004-0000-0000-000028000000}"/>
    <hyperlink ref="I50" r:id="rId42" xr:uid="{00000000-0004-0000-0000-000029000000}"/>
    <hyperlink ref="I49" r:id="rId43" xr:uid="{00000000-0004-0000-0000-00002A000000}"/>
    <hyperlink ref="I51" r:id="rId44" xr:uid="{00000000-0004-0000-0000-00002B000000}"/>
    <hyperlink ref="I52" r:id="rId45" xr:uid="{00000000-0004-0000-0000-00002C000000}"/>
    <hyperlink ref="I53" r:id="rId46" xr:uid="{00000000-0004-0000-0000-00002D000000}"/>
    <hyperlink ref="I54" r:id="rId47" xr:uid="{00000000-0004-0000-0000-00002E000000}"/>
    <hyperlink ref="I55" r:id="rId48" xr:uid="{00000000-0004-0000-0000-00002F000000}"/>
    <hyperlink ref="I56" r:id="rId49" xr:uid="{00000000-0004-0000-0000-000030000000}"/>
    <hyperlink ref="I57" r:id="rId50" xr:uid="{00000000-0004-0000-0000-000031000000}"/>
    <hyperlink ref="I58" r:id="rId51" xr:uid="{00000000-0004-0000-0000-000032000000}"/>
    <hyperlink ref="I59" r:id="rId52" xr:uid="{00000000-0004-0000-0000-000033000000}"/>
    <hyperlink ref="I60" r:id="rId53" xr:uid="{00000000-0004-0000-0000-000034000000}"/>
    <hyperlink ref="I61" r:id="rId54" xr:uid="{00000000-0004-0000-0000-000035000000}"/>
    <hyperlink ref="I62" r:id="rId55" xr:uid="{00000000-0004-0000-0000-000036000000}"/>
    <hyperlink ref="I63" r:id="rId56" xr:uid="{00000000-0004-0000-0000-000037000000}"/>
    <hyperlink ref="I64" r:id="rId57" xr:uid="{00000000-0004-0000-0000-000038000000}"/>
    <hyperlink ref="I65" r:id="rId58" xr:uid="{00000000-0004-0000-0000-000039000000}"/>
    <hyperlink ref="I66" r:id="rId59" xr:uid="{00000000-0004-0000-0000-00003A000000}"/>
    <hyperlink ref="I67" r:id="rId60" xr:uid="{00000000-0004-0000-0000-00003B000000}"/>
    <hyperlink ref="I68" r:id="rId61" xr:uid="{00000000-0004-0000-0000-00003C000000}"/>
    <hyperlink ref="I69" r:id="rId62" xr:uid="{00000000-0004-0000-0000-00003D000000}"/>
    <hyperlink ref="I70" r:id="rId63" xr:uid="{00000000-0004-0000-0000-00003E000000}"/>
    <hyperlink ref="I71" r:id="rId64" xr:uid="{00000000-0004-0000-0000-00003F000000}"/>
    <hyperlink ref="I72" r:id="rId65" xr:uid="{00000000-0004-0000-0000-000040000000}"/>
    <hyperlink ref="I73" r:id="rId66" xr:uid="{00000000-0004-0000-0000-000041000000}"/>
    <hyperlink ref="I74" r:id="rId67" xr:uid="{00000000-0004-0000-0000-000042000000}"/>
    <hyperlink ref="I75" r:id="rId68" xr:uid="{00000000-0004-0000-0000-000043000000}"/>
    <hyperlink ref="I76" r:id="rId69" xr:uid="{00000000-0004-0000-0000-000044000000}"/>
    <hyperlink ref="I77" r:id="rId70" xr:uid="{00000000-0004-0000-0000-000045000000}"/>
    <hyperlink ref="I78" r:id="rId71" xr:uid="{00000000-0004-0000-0000-000046000000}"/>
    <hyperlink ref="I79" r:id="rId72" xr:uid="{00000000-0004-0000-0000-000047000000}"/>
    <hyperlink ref="I80" r:id="rId73" xr:uid="{00000000-0004-0000-0000-000048000000}"/>
    <hyperlink ref="I81" r:id="rId74" xr:uid="{00000000-0004-0000-0000-000049000000}"/>
    <hyperlink ref="I82" r:id="rId75" xr:uid="{00000000-0004-0000-0000-00004A000000}"/>
    <hyperlink ref="I83" r:id="rId76" xr:uid="{00000000-0004-0000-0000-00004B000000}"/>
    <hyperlink ref="I84" r:id="rId77" xr:uid="{00000000-0004-0000-0000-00004C000000}"/>
    <hyperlink ref="I85" r:id="rId78" xr:uid="{00000000-0004-0000-0000-00004D000000}"/>
    <hyperlink ref="I86" r:id="rId79" xr:uid="{00000000-0004-0000-0000-00004E000000}"/>
    <hyperlink ref="I87" r:id="rId80" xr:uid="{00000000-0004-0000-0000-00004F000000}"/>
    <hyperlink ref="I88" r:id="rId81" xr:uid="{00000000-0004-0000-0000-000050000000}"/>
    <hyperlink ref="I89" r:id="rId82" xr:uid="{00000000-0004-0000-0000-000051000000}"/>
    <hyperlink ref="I90" r:id="rId83" xr:uid="{00000000-0004-0000-0000-000052000000}"/>
    <hyperlink ref="I91" r:id="rId84" xr:uid="{00000000-0004-0000-0000-000053000000}"/>
    <hyperlink ref="I92" r:id="rId85" xr:uid="{00000000-0004-0000-0000-000054000000}"/>
    <hyperlink ref="I93" r:id="rId86" xr:uid="{00000000-0004-0000-0000-000055000000}"/>
    <hyperlink ref="I94" r:id="rId87" xr:uid="{00000000-0004-0000-0000-000056000000}"/>
    <hyperlink ref="I95" r:id="rId88" xr:uid="{00000000-0004-0000-0000-000057000000}"/>
    <hyperlink ref="I96" r:id="rId89" xr:uid="{00000000-0004-0000-0000-000058000000}"/>
    <hyperlink ref="I97" r:id="rId90" xr:uid="{00000000-0004-0000-0000-000059000000}"/>
    <hyperlink ref="I98" r:id="rId91" xr:uid="{00000000-0004-0000-0000-00005A000000}"/>
    <hyperlink ref="I99" r:id="rId92" xr:uid="{00000000-0004-0000-0000-00005B000000}"/>
    <hyperlink ref="I100" r:id="rId93" xr:uid="{00000000-0004-0000-0000-00005C000000}"/>
    <hyperlink ref="I101" r:id="rId94" xr:uid="{00000000-0004-0000-0000-00005D000000}"/>
    <hyperlink ref="I102" r:id="rId95" xr:uid="{00000000-0004-0000-0000-00005E000000}"/>
    <hyperlink ref="I103" r:id="rId96" xr:uid="{00000000-0004-0000-0000-00005F000000}"/>
    <hyperlink ref="I104" r:id="rId97" xr:uid="{00000000-0004-0000-0000-000060000000}"/>
    <hyperlink ref="I105" r:id="rId98" xr:uid="{00000000-0004-0000-0000-000061000000}"/>
    <hyperlink ref="I106" r:id="rId99" xr:uid="{00000000-0004-0000-0000-000062000000}"/>
    <hyperlink ref="I107" r:id="rId100" xr:uid="{00000000-0004-0000-0000-000063000000}"/>
    <hyperlink ref="I108" r:id="rId101" xr:uid="{00000000-0004-0000-0000-000064000000}"/>
    <hyperlink ref="I109" r:id="rId102" xr:uid="{00000000-0004-0000-0000-000065000000}"/>
    <hyperlink ref="I110" r:id="rId103" xr:uid="{00000000-0004-0000-0000-000066000000}"/>
    <hyperlink ref="I111" r:id="rId104" xr:uid="{00000000-0004-0000-0000-000067000000}"/>
    <hyperlink ref="I112" r:id="rId105" xr:uid="{00000000-0004-0000-0000-000068000000}"/>
    <hyperlink ref="I113" r:id="rId106" xr:uid="{00000000-0004-0000-0000-000069000000}"/>
    <hyperlink ref="I114" r:id="rId107" xr:uid="{00000000-0004-0000-0000-00006A000000}"/>
    <hyperlink ref="I115" r:id="rId108" xr:uid="{00000000-0004-0000-0000-00006B000000}"/>
    <hyperlink ref="I116" r:id="rId109" xr:uid="{00000000-0004-0000-0000-00006C000000}"/>
    <hyperlink ref="I117" r:id="rId110" xr:uid="{00000000-0004-0000-0000-00006D000000}"/>
    <hyperlink ref="I118" r:id="rId111" xr:uid="{00000000-0004-0000-0000-00006E000000}"/>
    <hyperlink ref="I119" r:id="rId112" xr:uid="{00000000-0004-0000-0000-00006F000000}"/>
    <hyperlink ref="I120" r:id="rId113" xr:uid="{00000000-0004-0000-0000-000070000000}"/>
    <hyperlink ref="I121" r:id="rId114" xr:uid="{00000000-0004-0000-0000-000071000000}"/>
    <hyperlink ref="I123" r:id="rId115" xr:uid="{00000000-0004-0000-0000-000072000000}"/>
    <hyperlink ref="I122" r:id="rId116" xr:uid="{00000000-0004-0000-0000-000073000000}"/>
    <hyperlink ref="I124" r:id="rId117" xr:uid="{00000000-0004-0000-0000-000074000000}"/>
    <hyperlink ref="I125" r:id="rId118" xr:uid="{00000000-0004-0000-0000-000075000000}"/>
    <hyperlink ref="I127" r:id="rId119" xr:uid="{00000000-0004-0000-0000-000076000000}"/>
    <hyperlink ref="I128" r:id="rId120" xr:uid="{00000000-0004-0000-0000-000077000000}"/>
    <hyperlink ref="I129" r:id="rId121" xr:uid="{00000000-0004-0000-0000-000078000000}"/>
    <hyperlink ref="I130" r:id="rId122" xr:uid="{00000000-0004-0000-0000-000079000000}"/>
    <hyperlink ref="I126" r:id="rId123" xr:uid="{00000000-0004-0000-0000-00007A000000}"/>
    <hyperlink ref="I131" r:id="rId124" xr:uid="{00000000-0004-0000-0000-00007B000000}"/>
    <hyperlink ref="I132" r:id="rId125" xr:uid="{00000000-0004-0000-0000-00007C000000}"/>
    <hyperlink ref="I133" r:id="rId126" xr:uid="{00000000-0004-0000-0000-00007D000000}"/>
    <hyperlink ref="I134" r:id="rId127" xr:uid="{00000000-0004-0000-0000-00007E000000}"/>
    <hyperlink ref="I135" r:id="rId128" xr:uid="{00000000-0004-0000-0000-00007F000000}"/>
    <hyperlink ref="I136" r:id="rId129" xr:uid="{00000000-0004-0000-0000-000080000000}"/>
    <hyperlink ref="I137" r:id="rId130" xr:uid="{00000000-0004-0000-0000-000081000000}"/>
    <hyperlink ref="I138" r:id="rId131" xr:uid="{00000000-0004-0000-0000-000082000000}"/>
    <hyperlink ref="I139" r:id="rId132" xr:uid="{00000000-0004-0000-0000-000083000000}"/>
    <hyperlink ref="I140" r:id="rId133" xr:uid="{00000000-0004-0000-0000-000084000000}"/>
    <hyperlink ref="I141" r:id="rId134" xr:uid="{00000000-0004-0000-0000-000085000000}"/>
    <hyperlink ref="I142" r:id="rId135" xr:uid="{00000000-0004-0000-0000-000086000000}"/>
    <hyperlink ref="I143" r:id="rId136" xr:uid="{00000000-0004-0000-0000-000087000000}"/>
    <hyperlink ref="I144" r:id="rId137" xr:uid="{00000000-0004-0000-0000-000088000000}"/>
    <hyperlink ref="I145" r:id="rId138" xr:uid="{00000000-0004-0000-0000-000089000000}"/>
    <hyperlink ref="I146" r:id="rId139" xr:uid="{00000000-0004-0000-0000-00008A000000}"/>
    <hyperlink ref="I147" r:id="rId140" xr:uid="{00000000-0004-0000-0000-00008B000000}"/>
    <hyperlink ref="I148" r:id="rId141" xr:uid="{00000000-0004-0000-0000-00008C000000}"/>
    <hyperlink ref="I149" r:id="rId142" xr:uid="{00000000-0004-0000-0000-00008D000000}"/>
    <hyperlink ref="I150" r:id="rId143" xr:uid="{00000000-0004-0000-0000-00008E000000}"/>
    <hyperlink ref="I151" r:id="rId144" xr:uid="{00000000-0004-0000-0000-00008F000000}"/>
    <hyperlink ref="I152" r:id="rId145" xr:uid="{00000000-0004-0000-0000-000090000000}"/>
    <hyperlink ref="I153" r:id="rId146" xr:uid="{00000000-0004-0000-0000-000091000000}"/>
    <hyperlink ref="I154" r:id="rId147" xr:uid="{00000000-0004-0000-0000-000092000000}"/>
    <hyperlink ref="I155" r:id="rId148" xr:uid="{00000000-0004-0000-0000-000093000000}"/>
    <hyperlink ref="I156" r:id="rId149" xr:uid="{00000000-0004-0000-0000-000094000000}"/>
    <hyperlink ref="I157" r:id="rId150" xr:uid="{00000000-0004-0000-0000-000095000000}"/>
    <hyperlink ref="I158" r:id="rId151" xr:uid="{00000000-0004-0000-0000-000096000000}"/>
    <hyperlink ref="I159" r:id="rId152" xr:uid="{00000000-0004-0000-0000-000097000000}"/>
    <hyperlink ref="I160" r:id="rId153" xr:uid="{00000000-0004-0000-0000-000098000000}"/>
    <hyperlink ref="I161" r:id="rId154" xr:uid="{00000000-0004-0000-0000-000099000000}"/>
    <hyperlink ref="I162" r:id="rId155" xr:uid="{00000000-0004-0000-0000-00009A000000}"/>
    <hyperlink ref="I163" r:id="rId156" xr:uid="{00000000-0004-0000-0000-00009B000000}"/>
    <hyperlink ref="I164" r:id="rId157" xr:uid="{00000000-0004-0000-0000-00009C000000}"/>
    <hyperlink ref="I165" r:id="rId158" xr:uid="{00000000-0004-0000-0000-00009D000000}"/>
    <hyperlink ref="I166" r:id="rId159" xr:uid="{00000000-0004-0000-0000-00009E000000}"/>
    <hyperlink ref="I167" r:id="rId160" xr:uid="{00000000-0004-0000-0000-00009F000000}"/>
    <hyperlink ref="I168" r:id="rId161" xr:uid="{00000000-0004-0000-0000-0000A0000000}"/>
    <hyperlink ref="I169" r:id="rId162" xr:uid="{00000000-0004-0000-0000-0000A1000000}"/>
    <hyperlink ref="I170" r:id="rId163" xr:uid="{00000000-0004-0000-0000-0000A2000000}"/>
    <hyperlink ref="I171" r:id="rId164" xr:uid="{00000000-0004-0000-0000-0000A3000000}"/>
    <hyperlink ref="I172" r:id="rId165" xr:uid="{00000000-0004-0000-0000-0000A4000000}"/>
    <hyperlink ref="I173" r:id="rId166" xr:uid="{00000000-0004-0000-0000-0000A5000000}"/>
    <hyperlink ref="I174" r:id="rId167" xr:uid="{00000000-0004-0000-0000-0000A6000000}"/>
    <hyperlink ref="I175" r:id="rId168" xr:uid="{00000000-0004-0000-0000-0000A7000000}"/>
    <hyperlink ref="I176" r:id="rId169" xr:uid="{00000000-0004-0000-0000-0000A8000000}"/>
    <hyperlink ref="I177" r:id="rId170" xr:uid="{00000000-0004-0000-0000-0000A9000000}"/>
    <hyperlink ref="I178" r:id="rId171" xr:uid="{00000000-0004-0000-0000-0000AA000000}"/>
    <hyperlink ref="I179" r:id="rId172" xr:uid="{00000000-0004-0000-0000-0000AB000000}"/>
    <hyperlink ref="I180" r:id="rId173" xr:uid="{00000000-0004-0000-0000-0000AC000000}"/>
    <hyperlink ref="I181" r:id="rId174" xr:uid="{00000000-0004-0000-0000-0000AD000000}"/>
    <hyperlink ref="I182" r:id="rId175" xr:uid="{00000000-0004-0000-0000-0000AE000000}"/>
    <hyperlink ref="I183" r:id="rId176" xr:uid="{00000000-0004-0000-0000-0000AF000000}"/>
    <hyperlink ref="I184" r:id="rId177" xr:uid="{00000000-0004-0000-0000-0000B0000000}"/>
    <hyperlink ref="I185" r:id="rId178" xr:uid="{00000000-0004-0000-0000-0000B1000000}"/>
    <hyperlink ref="I186" r:id="rId179" xr:uid="{00000000-0004-0000-0000-0000B2000000}"/>
    <hyperlink ref="I187" r:id="rId180" xr:uid="{00000000-0004-0000-0000-0000B3000000}"/>
    <hyperlink ref="I188" r:id="rId181" xr:uid="{00000000-0004-0000-0000-0000B4000000}"/>
    <hyperlink ref="I189" r:id="rId182" xr:uid="{00000000-0004-0000-0000-0000B5000000}"/>
    <hyperlink ref="I190" r:id="rId183" xr:uid="{00000000-0004-0000-0000-0000B6000000}"/>
    <hyperlink ref="I191" r:id="rId184" xr:uid="{00000000-0004-0000-0000-0000B7000000}"/>
    <hyperlink ref="I192" r:id="rId185" xr:uid="{00000000-0004-0000-0000-0000B8000000}"/>
    <hyperlink ref="I193" r:id="rId186" xr:uid="{00000000-0004-0000-0000-0000B9000000}"/>
    <hyperlink ref="I194" r:id="rId187" xr:uid="{00000000-0004-0000-0000-0000BA000000}"/>
    <hyperlink ref="I195" r:id="rId188" xr:uid="{00000000-0004-0000-0000-0000BB000000}"/>
    <hyperlink ref="I196" r:id="rId189" xr:uid="{00000000-0004-0000-0000-0000BC000000}"/>
    <hyperlink ref="I197" r:id="rId190" xr:uid="{00000000-0004-0000-0000-0000BD000000}"/>
    <hyperlink ref="I198" r:id="rId191" xr:uid="{00000000-0004-0000-0000-0000BE000000}"/>
    <hyperlink ref="I199" r:id="rId192" xr:uid="{00000000-0004-0000-0000-0000BF000000}"/>
    <hyperlink ref="AY8" r:id="rId193" xr:uid="{00000000-0004-0000-0000-0000C0000000}"/>
    <hyperlink ref="AY9" r:id="rId194" xr:uid="{00000000-0004-0000-0000-0000C1000000}"/>
    <hyperlink ref="AY11" r:id="rId195" xr:uid="{00000000-0004-0000-0000-0000C2000000}"/>
    <hyperlink ref="AY12" r:id="rId196" xr:uid="{00000000-0004-0000-0000-0000C3000000}"/>
    <hyperlink ref="AY14" r:id="rId197" xr:uid="{00000000-0004-0000-0000-0000C4000000}"/>
    <hyperlink ref="AY15" r:id="rId198" xr:uid="{00000000-0004-0000-0000-0000C5000000}"/>
    <hyperlink ref="AY16" r:id="rId199" xr:uid="{00000000-0004-0000-0000-0000C6000000}"/>
    <hyperlink ref="AY18" r:id="rId200" xr:uid="{00000000-0004-0000-0000-0000C7000000}"/>
    <hyperlink ref="AY19" r:id="rId201" xr:uid="{00000000-0004-0000-0000-0000C8000000}"/>
    <hyperlink ref="AY20" r:id="rId202" xr:uid="{00000000-0004-0000-0000-0000C9000000}"/>
    <hyperlink ref="AY21" r:id="rId203" xr:uid="{00000000-0004-0000-0000-0000CA000000}"/>
    <hyperlink ref="AY22" r:id="rId204" xr:uid="{00000000-0004-0000-0000-0000CB000000}"/>
    <hyperlink ref="AY23" r:id="rId205" xr:uid="{00000000-0004-0000-0000-0000CC000000}"/>
    <hyperlink ref="AY24" r:id="rId206" xr:uid="{00000000-0004-0000-0000-0000CD000000}"/>
    <hyperlink ref="AY25" r:id="rId207" xr:uid="{00000000-0004-0000-0000-0000CE000000}"/>
    <hyperlink ref="AY26" r:id="rId208" xr:uid="{00000000-0004-0000-0000-0000CF000000}"/>
    <hyperlink ref="AY27" r:id="rId209" xr:uid="{00000000-0004-0000-0000-0000D0000000}"/>
    <hyperlink ref="AY28" r:id="rId210" xr:uid="{00000000-0004-0000-0000-0000D1000000}"/>
    <hyperlink ref="AY29" r:id="rId211" xr:uid="{00000000-0004-0000-0000-0000D2000000}"/>
    <hyperlink ref="AY30" r:id="rId212" xr:uid="{00000000-0004-0000-0000-0000D3000000}"/>
    <hyperlink ref="AY31" r:id="rId213" xr:uid="{00000000-0004-0000-0000-0000D4000000}"/>
    <hyperlink ref="AY32" r:id="rId214" xr:uid="{00000000-0004-0000-0000-0000D5000000}"/>
    <hyperlink ref="AY33" r:id="rId215" xr:uid="{00000000-0004-0000-0000-0000D6000000}"/>
    <hyperlink ref="AY34" r:id="rId216" xr:uid="{00000000-0004-0000-0000-0000D7000000}"/>
    <hyperlink ref="AY35" r:id="rId217" xr:uid="{00000000-0004-0000-0000-0000D8000000}"/>
    <hyperlink ref="AY36" r:id="rId218" xr:uid="{00000000-0004-0000-0000-0000D9000000}"/>
    <hyperlink ref="AY37" r:id="rId219" xr:uid="{00000000-0004-0000-0000-0000DA000000}"/>
    <hyperlink ref="AY38" r:id="rId220" xr:uid="{00000000-0004-0000-0000-0000DB000000}"/>
    <hyperlink ref="AY40" r:id="rId221" xr:uid="{00000000-0004-0000-0000-0000DC000000}"/>
    <hyperlink ref="AY41" r:id="rId222" xr:uid="{00000000-0004-0000-0000-0000DD000000}"/>
    <hyperlink ref="AY42" r:id="rId223" xr:uid="{00000000-0004-0000-0000-0000DE000000}"/>
    <hyperlink ref="AY43" r:id="rId224" xr:uid="{00000000-0004-0000-0000-0000DF000000}"/>
    <hyperlink ref="AY44" r:id="rId225" xr:uid="{00000000-0004-0000-0000-0000E0000000}"/>
    <hyperlink ref="AY45" r:id="rId226" xr:uid="{00000000-0004-0000-0000-0000E1000000}"/>
    <hyperlink ref="AY46" r:id="rId227" xr:uid="{00000000-0004-0000-0000-0000E2000000}"/>
    <hyperlink ref="AY47" r:id="rId228" xr:uid="{00000000-0004-0000-0000-0000E3000000}"/>
    <hyperlink ref="AY48" r:id="rId229" xr:uid="{00000000-0004-0000-0000-0000E4000000}"/>
    <hyperlink ref="AY49" r:id="rId230" xr:uid="{00000000-0004-0000-0000-0000E5000000}"/>
    <hyperlink ref="AY50" r:id="rId231" xr:uid="{00000000-0004-0000-0000-0000E6000000}"/>
    <hyperlink ref="AY51" r:id="rId232" xr:uid="{00000000-0004-0000-0000-0000E7000000}"/>
    <hyperlink ref="AY52" r:id="rId233" xr:uid="{00000000-0004-0000-0000-0000E8000000}"/>
    <hyperlink ref="AY53" r:id="rId234" xr:uid="{00000000-0004-0000-0000-0000E9000000}"/>
    <hyperlink ref="AY54" r:id="rId235" xr:uid="{00000000-0004-0000-0000-0000EA000000}"/>
    <hyperlink ref="AY55" r:id="rId236" xr:uid="{00000000-0004-0000-0000-0000EB000000}"/>
    <hyperlink ref="AY56" r:id="rId237" xr:uid="{00000000-0004-0000-0000-0000EC000000}"/>
    <hyperlink ref="AY57" r:id="rId238" xr:uid="{00000000-0004-0000-0000-0000ED000000}"/>
    <hyperlink ref="AY58" r:id="rId239" xr:uid="{00000000-0004-0000-0000-0000EE000000}"/>
    <hyperlink ref="AY59" r:id="rId240" xr:uid="{00000000-0004-0000-0000-0000EF000000}"/>
    <hyperlink ref="AY60" r:id="rId241" xr:uid="{00000000-0004-0000-0000-0000F0000000}"/>
    <hyperlink ref="AY62" r:id="rId242" xr:uid="{00000000-0004-0000-0000-0000F1000000}"/>
    <hyperlink ref="AY63" r:id="rId243" xr:uid="{00000000-0004-0000-0000-0000F2000000}"/>
    <hyperlink ref="AY64" r:id="rId244" xr:uid="{00000000-0004-0000-0000-0000F3000000}"/>
    <hyperlink ref="AY65" r:id="rId245" xr:uid="{00000000-0004-0000-0000-0000F4000000}"/>
    <hyperlink ref="AY66" r:id="rId246" xr:uid="{00000000-0004-0000-0000-0000F5000000}"/>
    <hyperlink ref="AY67" r:id="rId247" xr:uid="{00000000-0004-0000-0000-0000F6000000}"/>
    <hyperlink ref="AY69" r:id="rId248" xr:uid="{00000000-0004-0000-0000-0000F7000000}"/>
    <hyperlink ref="AY70" r:id="rId249" xr:uid="{00000000-0004-0000-0000-0000F8000000}"/>
    <hyperlink ref="AY71" r:id="rId250" xr:uid="{00000000-0004-0000-0000-0000F9000000}"/>
    <hyperlink ref="AY72" r:id="rId251" xr:uid="{00000000-0004-0000-0000-0000FA000000}"/>
    <hyperlink ref="AY73" r:id="rId252" xr:uid="{00000000-0004-0000-0000-0000FB000000}"/>
    <hyperlink ref="AY75" r:id="rId253" xr:uid="{00000000-0004-0000-0000-0000FC000000}"/>
    <hyperlink ref="AY76" r:id="rId254" xr:uid="{00000000-0004-0000-0000-0000FD000000}"/>
    <hyperlink ref="AY77" r:id="rId255" xr:uid="{00000000-0004-0000-0000-0000FE000000}"/>
    <hyperlink ref="AY78" r:id="rId256" xr:uid="{00000000-0004-0000-0000-0000FF000000}"/>
    <hyperlink ref="AY79" r:id="rId257" xr:uid="{00000000-0004-0000-0000-000000010000}"/>
    <hyperlink ref="AY81" r:id="rId258" xr:uid="{00000000-0004-0000-0000-000001010000}"/>
    <hyperlink ref="AY82" r:id="rId259" xr:uid="{00000000-0004-0000-0000-000002010000}"/>
    <hyperlink ref="AY83" r:id="rId260" xr:uid="{00000000-0004-0000-0000-000003010000}"/>
    <hyperlink ref="AY84" r:id="rId261" xr:uid="{00000000-0004-0000-0000-000004010000}"/>
    <hyperlink ref="AY85" r:id="rId262" xr:uid="{00000000-0004-0000-0000-000005010000}"/>
    <hyperlink ref="AY86" r:id="rId263" xr:uid="{00000000-0004-0000-0000-000006010000}"/>
    <hyperlink ref="AY87" r:id="rId264" xr:uid="{00000000-0004-0000-0000-000007010000}"/>
    <hyperlink ref="AY89" r:id="rId265" xr:uid="{00000000-0004-0000-0000-000008010000}"/>
    <hyperlink ref="AY91" r:id="rId266" xr:uid="{00000000-0004-0000-0000-000009010000}"/>
    <hyperlink ref="AY93" r:id="rId267" xr:uid="{00000000-0004-0000-0000-00000A010000}"/>
    <hyperlink ref="AY94" r:id="rId268" xr:uid="{00000000-0004-0000-0000-00000B010000}"/>
    <hyperlink ref="AY95" r:id="rId269" xr:uid="{00000000-0004-0000-0000-00000C010000}"/>
    <hyperlink ref="AY96" r:id="rId270" xr:uid="{00000000-0004-0000-0000-00000D010000}"/>
    <hyperlink ref="AY97" r:id="rId271" xr:uid="{00000000-0004-0000-0000-00000E010000}"/>
    <hyperlink ref="AY99" r:id="rId272" xr:uid="{00000000-0004-0000-0000-00000F010000}"/>
    <hyperlink ref="AY101" r:id="rId273" xr:uid="{00000000-0004-0000-0000-000010010000}"/>
    <hyperlink ref="AY102" r:id="rId274" xr:uid="{00000000-0004-0000-0000-000011010000}"/>
    <hyperlink ref="AY103" r:id="rId275" xr:uid="{00000000-0004-0000-0000-000012010000}"/>
    <hyperlink ref="AY104" r:id="rId276" xr:uid="{00000000-0004-0000-0000-000013010000}"/>
    <hyperlink ref="AY105" r:id="rId277" xr:uid="{00000000-0004-0000-0000-000014010000}"/>
    <hyperlink ref="AY106" r:id="rId278" xr:uid="{00000000-0004-0000-0000-000015010000}"/>
    <hyperlink ref="AY107" r:id="rId279" xr:uid="{00000000-0004-0000-0000-000016010000}"/>
    <hyperlink ref="AY108" r:id="rId280" xr:uid="{00000000-0004-0000-0000-000017010000}"/>
    <hyperlink ref="AY109" r:id="rId281" xr:uid="{00000000-0004-0000-0000-000018010000}"/>
    <hyperlink ref="AY110" r:id="rId282" xr:uid="{00000000-0004-0000-0000-000019010000}"/>
    <hyperlink ref="AY111" r:id="rId283" xr:uid="{00000000-0004-0000-0000-00001A010000}"/>
    <hyperlink ref="AY112" r:id="rId284" xr:uid="{00000000-0004-0000-0000-00001B010000}"/>
    <hyperlink ref="AY113" r:id="rId285" xr:uid="{00000000-0004-0000-0000-00001C010000}"/>
    <hyperlink ref="AY114" r:id="rId286" xr:uid="{00000000-0004-0000-0000-00001D010000}"/>
    <hyperlink ref="AY115" r:id="rId287" xr:uid="{00000000-0004-0000-0000-00001E010000}"/>
    <hyperlink ref="AY116" r:id="rId288" xr:uid="{00000000-0004-0000-0000-00001F010000}"/>
    <hyperlink ref="AY117" r:id="rId289" xr:uid="{00000000-0004-0000-0000-000020010000}"/>
    <hyperlink ref="AY118" r:id="rId290" xr:uid="{00000000-0004-0000-0000-000021010000}"/>
    <hyperlink ref="AY119" r:id="rId291" xr:uid="{00000000-0004-0000-0000-000022010000}"/>
    <hyperlink ref="AY120" r:id="rId292" xr:uid="{00000000-0004-0000-0000-000023010000}"/>
    <hyperlink ref="AY121" r:id="rId293" xr:uid="{00000000-0004-0000-0000-000024010000}"/>
    <hyperlink ref="AY122" r:id="rId294" xr:uid="{00000000-0004-0000-0000-000025010000}"/>
    <hyperlink ref="AY123" r:id="rId295" xr:uid="{00000000-0004-0000-0000-000026010000}"/>
    <hyperlink ref="AY124" r:id="rId296" xr:uid="{00000000-0004-0000-0000-000027010000}"/>
    <hyperlink ref="AY126" r:id="rId297" xr:uid="{00000000-0004-0000-0000-000028010000}"/>
    <hyperlink ref="AY127" r:id="rId298" xr:uid="{00000000-0004-0000-0000-000029010000}"/>
    <hyperlink ref="AY128" r:id="rId299" xr:uid="{00000000-0004-0000-0000-00002A010000}"/>
    <hyperlink ref="AY129" r:id="rId300" xr:uid="{00000000-0004-0000-0000-00002B010000}"/>
    <hyperlink ref="AY130" r:id="rId301" xr:uid="{00000000-0004-0000-0000-00002C010000}"/>
    <hyperlink ref="AY131" r:id="rId302" xr:uid="{00000000-0004-0000-0000-00002D010000}"/>
    <hyperlink ref="AY132" r:id="rId303" xr:uid="{00000000-0004-0000-0000-00002E010000}"/>
    <hyperlink ref="AY133" r:id="rId304" xr:uid="{00000000-0004-0000-0000-00002F010000}"/>
    <hyperlink ref="AY134" r:id="rId305" xr:uid="{00000000-0004-0000-0000-000030010000}"/>
    <hyperlink ref="AY135" r:id="rId306" xr:uid="{00000000-0004-0000-0000-000031010000}"/>
    <hyperlink ref="AY136" r:id="rId307" xr:uid="{00000000-0004-0000-0000-000032010000}"/>
    <hyperlink ref="AY138" r:id="rId308" xr:uid="{00000000-0004-0000-0000-000033010000}"/>
    <hyperlink ref="AY139" r:id="rId309" xr:uid="{00000000-0004-0000-0000-000034010000}"/>
    <hyperlink ref="AY140" r:id="rId310" xr:uid="{00000000-0004-0000-0000-000035010000}"/>
    <hyperlink ref="AY141" r:id="rId311" xr:uid="{00000000-0004-0000-0000-000036010000}"/>
    <hyperlink ref="AY143" r:id="rId312" xr:uid="{00000000-0004-0000-0000-000037010000}"/>
    <hyperlink ref="AY144" r:id="rId313" xr:uid="{00000000-0004-0000-0000-000038010000}"/>
    <hyperlink ref="AY146" r:id="rId314" xr:uid="{00000000-0004-0000-0000-000039010000}"/>
    <hyperlink ref="AY147" r:id="rId315" xr:uid="{00000000-0004-0000-0000-00003A010000}"/>
    <hyperlink ref="AY148" r:id="rId316" xr:uid="{00000000-0004-0000-0000-00003B010000}"/>
    <hyperlink ref="AY149" r:id="rId317" xr:uid="{00000000-0004-0000-0000-00003C010000}"/>
    <hyperlink ref="AY150" r:id="rId318" xr:uid="{00000000-0004-0000-0000-00003D010000}"/>
    <hyperlink ref="AY151" r:id="rId319" xr:uid="{00000000-0004-0000-0000-00003E010000}"/>
    <hyperlink ref="AY152" r:id="rId320" xr:uid="{00000000-0004-0000-0000-00003F010000}"/>
    <hyperlink ref="AY153" r:id="rId321" xr:uid="{00000000-0004-0000-0000-000040010000}"/>
    <hyperlink ref="AY155" r:id="rId322" xr:uid="{00000000-0004-0000-0000-000041010000}"/>
    <hyperlink ref="AY156" r:id="rId323" xr:uid="{00000000-0004-0000-0000-000042010000}"/>
    <hyperlink ref="AY157" r:id="rId324" xr:uid="{00000000-0004-0000-0000-000043010000}"/>
    <hyperlink ref="AY158" r:id="rId325" xr:uid="{00000000-0004-0000-0000-000044010000}"/>
    <hyperlink ref="AY159" r:id="rId326" xr:uid="{00000000-0004-0000-0000-000045010000}"/>
    <hyperlink ref="AY160" r:id="rId327" xr:uid="{00000000-0004-0000-0000-000046010000}"/>
    <hyperlink ref="AY161" r:id="rId328" xr:uid="{00000000-0004-0000-0000-000047010000}"/>
    <hyperlink ref="AY162" r:id="rId329" xr:uid="{00000000-0004-0000-0000-000048010000}"/>
    <hyperlink ref="AY163" r:id="rId330" xr:uid="{00000000-0004-0000-0000-000049010000}"/>
    <hyperlink ref="AY164" r:id="rId331" xr:uid="{00000000-0004-0000-0000-00004A010000}"/>
    <hyperlink ref="AY165" r:id="rId332" xr:uid="{00000000-0004-0000-0000-00004B010000}"/>
    <hyperlink ref="AY167" r:id="rId333" xr:uid="{00000000-0004-0000-0000-00004C010000}"/>
    <hyperlink ref="AY168" r:id="rId334" xr:uid="{00000000-0004-0000-0000-00004D010000}"/>
    <hyperlink ref="AY169" r:id="rId335" xr:uid="{00000000-0004-0000-0000-00004E010000}"/>
    <hyperlink ref="AY170" r:id="rId336" xr:uid="{00000000-0004-0000-0000-00004F010000}"/>
    <hyperlink ref="AY171" r:id="rId337" xr:uid="{00000000-0004-0000-0000-000050010000}"/>
    <hyperlink ref="AY172" r:id="rId338" xr:uid="{00000000-0004-0000-0000-000051010000}"/>
    <hyperlink ref="AY173" r:id="rId339" xr:uid="{00000000-0004-0000-0000-000052010000}"/>
    <hyperlink ref="AY175" r:id="rId340" xr:uid="{00000000-0004-0000-0000-000053010000}"/>
    <hyperlink ref="AY176" r:id="rId341" xr:uid="{00000000-0004-0000-0000-000054010000}"/>
    <hyperlink ref="AY177" r:id="rId342" xr:uid="{00000000-0004-0000-0000-000055010000}"/>
    <hyperlink ref="AY178" r:id="rId343" xr:uid="{00000000-0004-0000-0000-000056010000}"/>
    <hyperlink ref="AY179" r:id="rId344" xr:uid="{00000000-0004-0000-0000-000057010000}"/>
    <hyperlink ref="AY180" r:id="rId345" xr:uid="{00000000-0004-0000-0000-000058010000}"/>
    <hyperlink ref="AY181" r:id="rId346" xr:uid="{00000000-0004-0000-0000-000059010000}"/>
    <hyperlink ref="AY182" r:id="rId347" xr:uid="{00000000-0004-0000-0000-00005A010000}"/>
    <hyperlink ref="AY183" r:id="rId348" xr:uid="{00000000-0004-0000-0000-00005B010000}"/>
    <hyperlink ref="AY184" r:id="rId349" xr:uid="{00000000-0004-0000-0000-00005C010000}"/>
    <hyperlink ref="AY185" r:id="rId350" xr:uid="{00000000-0004-0000-0000-00005D010000}"/>
    <hyperlink ref="AY186" r:id="rId351" xr:uid="{00000000-0004-0000-0000-00005E010000}"/>
    <hyperlink ref="AY187" r:id="rId352" xr:uid="{00000000-0004-0000-0000-00005F010000}"/>
    <hyperlink ref="AY188" r:id="rId353" xr:uid="{00000000-0004-0000-0000-000060010000}"/>
    <hyperlink ref="AY189" r:id="rId354" xr:uid="{00000000-0004-0000-0000-000061010000}"/>
    <hyperlink ref="AY190" r:id="rId355" xr:uid="{00000000-0004-0000-0000-000062010000}"/>
    <hyperlink ref="AY191" r:id="rId356" xr:uid="{00000000-0004-0000-0000-000063010000}"/>
    <hyperlink ref="AY192" r:id="rId357" xr:uid="{00000000-0004-0000-0000-000064010000}"/>
    <hyperlink ref="AY193" r:id="rId358" xr:uid="{00000000-0004-0000-0000-000065010000}"/>
    <hyperlink ref="AY194" r:id="rId359" xr:uid="{00000000-0004-0000-0000-000066010000}"/>
    <hyperlink ref="AY195" r:id="rId360" xr:uid="{00000000-0004-0000-0000-000067010000}"/>
    <hyperlink ref="AY196" r:id="rId361" xr:uid="{00000000-0004-0000-0000-000068010000}"/>
    <hyperlink ref="AY197" r:id="rId362" xr:uid="{00000000-0004-0000-0000-000069010000}"/>
    <hyperlink ref="AY198" r:id="rId363" xr:uid="{00000000-0004-0000-0000-00006A010000}"/>
    <hyperlink ref="AY199" r:id="rId364" xr:uid="{00000000-0004-0000-0000-00006B010000}"/>
    <hyperlink ref="AY10" r:id="rId365" xr:uid="{00000000-0004-0000-0000-00006C010000}"/>
    <hyperlink ref="AY13" r:id="rId366" xr:uid="{00000000-0004-0000-0000-00006D010000}"/>
    <hyperlink ref="AY17" r:id="rId367" xr:uid="{00000000-0004-0000-0000-00006E010000}"/>
  </hyperlinks>
  <pageMargins left="0.7" right="0.7" top="0.75" bottom="0.75" header="0.3" footer="0.3"/>
  <pageSetup orientation="portrait" r:id="rId3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D5" sqref="D5"/>
    </sheetView>
  </sheetViews>
  <sheetFormatPr baseColWidth="10" defaultColWidth="9.140625" defaultRowHeight="1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c r="B1" t="s">
        <v>10</v>
      </c>
      <c r="C1" t="s">
        <v>11</v>
      </c>
      <c r="D1" t="s">
        <v>10</v>
      </c>
      <c r="E1" t="s">
        <v>9</v>
      </c>
    </row>
    <row r="2" spans="1:5" hidden="1">
      <c r="B2" t="s">
        <v>268</v>
      </c>
      <c r="C2" t="s">
        <v>269</v>
      </c>
      <c r="D2" t="s">
        <v>270</v>
      </c>
      <c r="E2" t="s">
        <v>271</v>
      </c>
    </row>
    <row r="3" spans="1:5">
      <c r="A3" s="1" t="s">
        <v>261</v>
      </c>
      <c r="B3" s="1" t="s">
        <v>272</v>
      </c>
      <c r="C3" s="1" t="s">
        <v>273</v>
      </c>
      <c r="D3" s="1" t="s">
        <v>274</v>
      </c>
      <c r="E3" s="1" t="s">
        <v>275</v>
      </c>
    </row>
    <row r="4" spans="1:5">
      <c r="A4">
        <v>1</v>
      </c>
      <c r="B4" t="s">
        <v>1169</v>
      </c>
      <c r="C4" s="91" t="s">
        <v>1169</v>
      </c>
      <c r="D4" s="91" t="s">
        <v>1169</v>
      </c>
    </row>
  </sheetData>
  <dataValidations count="1">
    <dataValidation type="list" allowBlank="1" showErrorMessage="1" sqref="E4:E201" xr:uid="{00000000-0002-0000-0900-000000000000}">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sheetData>
    <row r="1" spans="1:1">
      <c r="A1" t="s">
        <v>276</v>
      </c>
    </row>
    <row r="2" spans="1:1">
      <c r="A2" t="s">
        <v>277</v>
      </c>
    </row>
    <row r="3" spans="1:1">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4" sqref="D4"/>
    </sheetView>
  </sheetViews>
  <sheetFormatPr baseColWidth="10" defaultColWidth="9.140625" defaultRowHeight="1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c r="B1" t="s">
        <v>10</v>
      </c>
      <c r="C1" t="s">
        <v>10</v>
      </c>
      <c r="D1" t="s">
        <v>8</v>
      </c>
      <c r="E1" t="s">
        <v>11</v>
      </c>
    </row>
    <row r="2" spans="1:5" hidden="1">
      <c r="B2" t="s">
        <v>279</v>
      </c>
      <c r="C2" t="s">
        <v>280</v>
      </c>
      <c r="D2" t="s">
        <v>281</v>
      </c>
      <c r="E2" t="s">
        <v>282</v>
      </c>
    </row>
    <row r="3" spans="1:5">
      <c r="A3" s="1" t="s">
        <v>261</v>
      </c>
      <c r="B3" s="1" t="s">
        <v>283</v>
      </c>
      <c r="C3" s="1" t="s">
        <v>284</v>
      </c>
      <c r="D3" s="1" t="s">
        <v>285</v>
      </c>
      <c r="E3" s="1" t="s">
        <v>286</v>
      </c>
    </row>
    <row r="4" spans="1:5">
      <c r="A4">
        <v>1</v>
      </c>
      <c r="B4" t="s">
        <v>1169</v>
      </c>
      <c r="C4" s="91" t="s">
        <v>1169</v>
      </c>
      <c r="D4" s="91" t="s">
        <v>1169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148</v>
      </c>
    </row>
    <row r="2" spans="1:1">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sheetData>
    <row r="1" spans="1:1">
      <c r="A1" t="s">
        <v>150</v>
      </c>
    </row>
    <row r="2" spans="1:1">
      <c r="A2" t="s">
        <v>151</v>
      </c>
    </row>
    <row r="3" spans="1:1">
      <c r="A3" t="s">
        <v>152</v>
      </c>
    </row>
    <row r="4" spans="1:1">
      <c r="A4" t="s">
        <v>153</v>
      </c>
    </row>
    <row r="5" spans="1:1">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sheetData>
    <row r="1" spans="1:1">
      <c r="A1" t="s">
        <v>155</v>
      </c>
    </row>
    <row r="2" spans="1:1">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sheetData>
    <row r="1" spans="1:1">
      <c r="A1" t="s">
        <v>157</v>
      </c>
    </row>
    <row r="2" spans="1:1">
      <c r="A2" t="s">
        <v>158</v>
      </c>
    </row>
    <row r="3" spans="1:1">
      <c r="A3" t="s">
        <v>159</v>
      </c>
    </row>
    <row r="4" spans="1:1">
      <c r="A4" t="s">
        <v>160</v>
      </c>
    </row>
    <row r="5" spans="1:1">
      <c r="A5" t="s">
        <v>161</v>
      </c>
    </row>
    <row r="6" spans="1:1">
      <c r="A6" t="s">
        <v>162</v>
      </c>
    </row>
    <row r="7" spans="1:1">
      <c r="A7" t="s">
        <v>163</v>
      </c>
    </row>
    <row r="8" spans="1:1">
      <c r="A8" t="s">
        <v>164</v>
      </c>
    </row>
    <row r="9" spans="1:1">
      <c r="A9" t="s">
        <v>165</v>
      </c>
    </row>
    <row r="10" spans="1:1">
      <c r="A10" t="s">
        <v>166</v>
      </c>
    </row>
    <row r="11" spans="1:1">
      <c r="A11" t="s">
        <v>167</v>
      </c>
    </row>
    <row r="12" spans="1:1">
      <c r="A12" t="s">
        <v>168</v>
      </c>
    </row>
    <row r="13" spans="1:1">
      <c r="A13" t="s">
        <v>169</v>
      </c>
    </row>
    <row r="14" spans="1:1">
      <c r="A14" t="s">
        <v>170</v>
      </c>
    </row>
    <row r="15" spans="1:1">
      <c r="A15" t="s">
        <v>171</v>
      </c>
    </row>
    <row r="16" spans="1:1">
      <c r="A16" t="s">
        <v>172</v>
      </c>
    </row>
    <row r="17" spans="1:1">
      <c r="A17" t="s">
        <v>173</v>
      </c>
    </row>
    <row r="18" spans="1:1">
      <c r="A18" t="s">
        <v>174</v>
      </c>
    </row>
    <row r="19" spans="1:1">
      <c r="A19" t="s">
        <v>175</v>
      </c>
    </row>
    <row r="20" spans="1:1">
      <c r="A20" t="s">
        <v>176</v>
      </c>
    </row>
    <row r="21" spans="1:1">
      <c r="A21" t="s">
        <v>177</v>
      </c>
    </row>
    <row r="22" spans="1:1">
      <c r="A22" t="s">
        <v>178</v>
      </c>
    </row>
    <row r="23" spans="1:1">
      <c r="A23" t="s">
        <v>179</v>
      </c>
    </row>
    <row r="24" spans="1:1">
      <c r="A24" t="s">
        <v>180</v>
      </c>
    </row>
    <row r="25" spans="1:1">
      <c r="A25" t="s">
        <v>181</v>
      </c>
    </row>
    <row r="26" spans="1:1">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sheetData>
    <row r="1" spans="1:1">
      <c r="A1" t="s">
        <v>183</v>
      </c>
    </row>
    <row r="2" spans="1:1">
      <c r="A2" t="s">
        <v>177</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158</v>
      </c>
    </row>
    <row r="24" spans="1:1">
      <c r="A24" t="s">
        <v>170</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row r="33" spans="1:1">
      <c r="A33" t="s">
        <v>212</v>
      </c>
    </row>
    <row r="34" spans="1:1">
      <c r="A34" t="s">
        <v>213</v>
      </c>
    </row>
    <row r="35" spans="1:1">
      <c r="A35" t="s">
        <v>214</v>
      </c>
    </row>
    <row r="36" spans="1:1">
      <c r="A36" t="s">
        <v>215</v>
      </c>
    </row>
    <row r="37" spans="1:1">
      <c r="A37" t="s">
        <v>216</v>
      </c>
    </row>
    <row r="38" spans="1:1">
      <c r="A38" t="s">
        <v>217</v>
      </c>
    </row>
    <row r="39" spans="1:1">
      <c r="A39" t="s">
        <v>218</v>
      </c>
    </row>
    <row r="40" spans="1:1">
      <c r="A40" t="s">
        <v>219</v>
      </c>
    </row>
    <row r="41" spans="1:1">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227</v>
      </c>
    </row>
    <row r="8" spans="1:1">
      <c r="A8" t="s">
        <v>228</v>
      </c>
    </row>
    <row r="9" spans="1:1">
      <c r="A9" t="s">
        <v>229</v>
      </c>
    </row>
    <row r="10" spans="1:1">
      <c r="A10" t="s">
        <v>230</v>
      </c>
    </row>
    <row r="11" spans="1:1">
      <c r="A11" t="s">
        <v>231</v>
      </c>
    </row>
    <row r="12" spans="1:1">
      <c r="A12" t="s">
        <v>232</v>
      </c>
    </row>
    <row r="13" spans="1:1">
      <c r="A13" t="s">
        <v>233</v>
      </c>
    </row>
    <row r="14" spans="1:1">
      <c r="A14" t="s">
        <v>234</v>
      </c>
    </row>
    <row r="15" spans="1:1">
      <c r="A15" t="s">
        <v>235</v>
      </c>
    </row>
    <row r="16" spans="1:1">
      <c r="A16" t="s">
        <v>236</v>
      </c>
    </row>
    <row r="17" spans="1:1">
      <c r="A17" t="s">
        <v>237</v>
      </c>
    </row>
    <row r="18" spans="1:1">
      <c r="A18" t="s">
        <v>238</v>
      </c>
    </row>
    <row r="19" spans="1:1">
      <c r="A19" t="s">
        <v>239</v>
      </c>
    </row>
    <row r="20" spans="1:1">
      <c r="A20" t="s">
        <v>240</v>
      </c>
    </row>
    <row r="21" spans="1:1">
      <c r="A21" t="s">
        <v>241</v>
      </c>
    </row>
    <row r="22" spans="1:1">
      <c r="A22" t="s">
        <v>242</v>
      </c>
    </row>
    <row r="23" spans="1:1">
      <c r="A23" t="s">
        <v>243</v>
      </c>
    </row>
    <row r="24" spans="1:1">
      <c r="A24" t="s">
        <v>244</v>
      </c>
    </row>
    <row r="25" spans="1:1">
      <c r="A25" t="s">
        <v>245</v>
      </c>
    </row>
    <row r="26" spans="1:1">
      <c r="A26" t="s">
        <v>246</v>
      </c>
    </row>
    <row r="27" spans="1:1">
      <c r="A27" t="s">
        <v>247</v>
      </c>
    </row>
    <row r="28" spans="1:1">
      <c r="A28" t="s">
        <v>248</v>
      </c>
    </row>
    <row r="29" spans="1:1">
      <c r="A29" t="s">
        <v>249</v>
      </c>
    </row>
    <row r="30" spans="1:1">
      <c r="A30" t="s">
        <v>250</v>
      </c>
    </row>
    <row r="31" spans="1:1">
      <c r="A31" t="s">
        <v>251</v>
      </c>
    </row>
    <row r="32" spans="1:1">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sheetData>
    <row r="1" spans="1:1">
      <c r="A1" t="s">
        <v>253</v>
      </c>
    </row>
    <row r="2" spans="1:1">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2"/>
  <sheetViews>
    <sheetView topLeftCell="A3" workbookViewId="0">
      <selection activeCell="A7" sqref="A7"/>
    </sheetView>
  </sheetViews>
  <sheetFormatPr baseColWidth="10" defaultColWidth="9.140625" defaultRowHeight="15"/>
  <cols>
    <col min="1" max="1" width="15.5703125" bestFit="1" customWidth="1"/>
    <col min="2" max="2" width="12.140625" bestFit="1" customWidth="1"/>
    <col min="3" max="3" width="17" bestFit="1" customWidth="1"/>
    <col min="4" max="4" width="19.140625" bestFit="1" customWidth="1"/>
    <col min="5" max="5" width="14" bestFit="1" customWidth="1"/>
    <col min="6" max="6" width="19.28515625" customWidth="1"/>
    <col min="7" max="7" width="55.5703125" bestFit="1" customWidth="1"/>
  </cols>
  <sheetData>
    <row r="1" spans="1:7" hidden="1">
      <c r="B1" t="s">
        <v>7</v>
      </c>
      <c r="C1" t="s">
        <v>7</v>
      </c>
      <c r="D1" t="s">
        <v>7</v>
      </c>
      <c r="E1" t="s">
        <v>7</v>
      </c>
      <c r="F1" t="s">
        <v>7</v>
      </c>
      <c r="G1" t="s">
        <v>13</v>
      </c>
    </row>
    <row r="2" spans="1:7" hidden="1">
      <c r="B2" t="s">
        <v>255</v>
      </c>
      <c r="C2" t="s">
        <v>256</v>
      </c>
      <c r="D2" t="s">
        <v>257</v>
      </c>
      <c r="E2" t="s">
        <v>258</v>
      </c>
      <c r="F2" t="s">
        <v>259</v>
      </c>
      <c r="G2" t="s">
        <v>260</v>
      </c>
    </row>
    <row r="3" spans="1:7" ht="45">
      <c r="A3" s="1" t="s">
        <v>261</v>
      </c>
      <c r="B3" s="1" t="s">
        <v>262</v>
      </c>
      <c r="C3" s="1" t="s">
        <v>263</v>
      </c>
      <c r="D3" s="1" t="s">
        <v>264</v>
      </c>
      <c r="E3" s="1" t="s">
        <v>265</v>
      </c>
      <c r="F3" s="1" t="s">
        <v>266</v>
      </c>
      <c r="G3" s="1" t="s">
        <v>267</v>
      </c>
    </row>
    <row r="4" spans="1:7">
      <c r="A4" s="98">
        <v>202204000001</v>
      </c>
      <c r="B4" s="89" t="s">
        <v>306</v>
      </c>
      <c r="C4" s="89" t="s">
        <v>300</v>
      </c>
      <c r="D4" s="89" t="s">
        <v>307</v>
      </c>
      <c r="E4" s="89"/>
      <c r="F4" s="89" t="s">
        <v>308</v>
      </c>
      <c r="G4" s="4">
        <v>48471.91</v>
      </c>
    </row>
    <row r="5" spans="1:7">
      <c r="A5" s="3">
        <v>202204000003</v>
      </c>
      <c r="B5" s="89" t="s">
        <v>288</v>
      </c>
      <c r="C5" s="89" t="s">
        <v>289</v>
      </c>
      <c r="D5" s="89" t="s">
        <v>290</v>
      </c>
      <c r="E5" s="89"/>
      <c r="F5" s="89" t="s">
        <v>291</v>
      </c>
      <c r="G5" s="4">
        <v>5843.25</v>
      </c>
    </row>
    <row r="6" spans="1:7">
      <c r="A6" s="3">
        <v>202204000012</v>
      </c>
      <c r="B6" s="89" t="s">
        <v>404</v>
      </c>
      <c r="C6" s="89" t="s">
        <v>405</v>
      </c>
      <c r="D6" s="89" t="s">
        <v>406</v>
      </c>
      <c r="E6" s="89"/>
      <c r="F6" s="89" t="s">
        <v>407</v>
      </c>
      <c r="G6" s="4">
        <v>42400</v>
      </c>
    </row>
    <row r="7" spans="1:7">
      <c r="A7" s="3">
        <v>202204000013</v>
      </c>
      <c r="B7" s="89" t="s">
        <v>292</v>
      </c>
      <c r="C7" s="89" t="s">
        <v>293</v>
      </c>
      <c r="D7" s="89" t="s">
        <v>294</v>
      </c>
      <c r="E7" s="89"/>
      <c r="F7" s="89" t="s">
        <v>295</v>
      </c>
      <c r="G7" s="4">
        <v>3306</v>
      </c>
    </row>
    <row r="8" spans="1:7">
      <c r="A8" s="3">
        <v>202204000016</v>
      </c>
      <c r="B8" s="89" t="s">
        <v>292</v>
      </c>
      <c r="C8" s="89" t="s">
        <v>293</v>
      </c>
      <c r="D8" s="89" t="s">
        <v>294</v>
      </c>
      <c r="E8" s="89"/>
      <c r="F8" s="89" t="s">
        <v>295</v>
      </c>
      <c r="G8" s="4">
        <v>1798</v>
      </c>
    </row>
    <row r="9" spans="1:7">
      <c r="A9" s="3">
        <v>202204000022</v>
      </c>
      <c r="B9" s="89" t="s">
        <v>292</v>
      </c>
      <c r="C9" s="89" t="s">
        <v>293</v>
      </c>
      <c r="D9" s="89" t="s">
        <v>294</v>
      </c>
      <c r="E9" s="89"/>
      <c r="F9" s="89" t="s">
        <v>295</v>
      </c>
      <c r="G9" s="4">
        <v>348</v>
      </c>
    </row>
    <row r="10" spans="1:7">
      <c r="A10" s="3">
        <v>202204000031</v>
      </c>
      <c r="B10" s="89" t="s">
        <v>292</v>
      </c>
      <c r="C10" s="89" t="s">
        <v>293</v>
      </c>
      <c r="D10" s="89" t="s">
        <v>294</v>
      </c>
      <c r="E10" s="89"/>
      <c r="F10" s="89" t="s">
        <v>295</v>
      </c>
      <c r="G10" s="4">
        <v>2900</v>
      </c>
    </row>
    <row r="11" spans="1:7">
      <c r="A11" s="3">
        <v>202204000038</v>
      </c>
      <c r="B11" s="89" t="s">
        <v>704</v>
      </c>
      <c r="C11" s="89" t="s">
        <v>705</v>
      </c>
      <c r="D11" s="89" t="s">
        <v>706</v>
      </c>
      <c r="E11" s="89"/>
      <c r="F11" s="89" t="s">
        <v>707</v>
      </c>
      <c r="G11" s="4">
        <v>19507.5</v>
      </c>
    </row>
    <row r="12" spans="1:7">
      <c r="A12" s="3">
        <v>202204000043</v>
      </c>
      <c r="B12" s="89" t="s">
        <v>376</v>
      </c>
      <c r="C12" s="89" t="s">
        <v>301</v>
      </c>
      <c r="D12" s="89" t="s">
        <v>377</v>
      </c>
      <c r="E12" s="89"/>
      <c r="F12" s="89" t="s">
        <v>378</v>
      </c>
      <c r="G12" s="4">
        <v>10600</v>
      </c>
    </row>
    <row r="13" spans="1:7">
      <c r="A13" s="3">
        <v>202204000045</v>
      </c>
      <c r="B13" s="89"/>
      <c r="C13" s="89"/>
      <c r="D13" s="89"/>
      <c r="E13" s="89" t="s">
        <v>641</v>
      </c>
      <c r="F13" s="89" t="s">
        <v>642</v>
      </c>
      <c r="G13" s="4">
        <v>3300</v>
      </c>
    </row>
    <row r="14" spans="1:7">
      <c r="A14" s="3">
        <v>202204000050</v>
      </c>
      <c r="B14" s="89"/>
      <c r="C14" s="89"/>
      <c r="D14" s="89"/>
      <c r="E14" s="89" t="s">
        <v>698</v>
      </c>
      <c r="F14" s="89" t="s">
        <v>699</v>
      </c>
      <c r="G14" s="4">
        <v>2227.1999999999998</v>
      </c>
    </row>
    <row r="15" spans="1:7">
      <c r="A15" s="3">
        <v>202204000068</v>
      </c>
      <c r="B15" s="89"/>
      <c r="C15" s="89"/>
      <c r="D15" s="89"/>
      <c r="E15" s="89" t="s">
        <v>311</v>
      </c>
      <c r="F15" s="89" t="s">
        <v>312</v>
      </c>
      <c r="G15" s="4">
        <v>76471.58</v>
      </c>
    </row>
    <row r="16" spans="1:7">
      <c r="A16" s="3">
        <v>202204000072</v>
      </c>
      <c r="B16" s="89"/>
      <c r="C16" s="6"/>
      <c r="D16" s="6"/>
      <c r="E16" s="89" t="s">
        <v>414</v>
      </c>
      <c r="F16" s="6" t="s">
        <v>415</v>
      </c>
      <c r="G16" s="4">
        <v>1765</v>
      </c>
    </row>
    <row r="17" spans="1:7">
      <c r="A17" s="3">
        <v>202204000092</v>
      </c>
      <c r="B17" s="89" t="s">
        <v>292</v>
      </c>
      <c r="C17" s="89" t="s">
        <v>293</v>
      </c>
      <c r="D17" s="89" t="s">
        <v>294</v>
      </c>
      <c r="E17" s="89"/>
      <c r="F17" s="89" t="s">
        <v>295</v>
      </c>
      <c r="G17" s="4">
        <v>2900</v>
      </c>
    </row>
    <row r="18" spans="1:7">
      <c r="A18" s="3">
        <v>202204000110</v>
      </c>
      <c r="B18" s="89" t="s">
        <v>507</v>
      </c>
      <c r="C18" s="89" t="s">
        <v>322</v>
      </c>
      <c r="D18" s="89" t="s">
        <v>325</v>
      </c>
      <c r="E18" s="89"/>
      <c r="F18" s="89" t="s">
        <v>326</v>
      </c>
      <c r="G18" s="4">
        <v>911.76</v>
      </c>
    </row>
    <row r="19" spans="1:7">
      <c r="A19" s="3">
        <v>202204000112</v>
      </c>
      <c r="B19" s="89" t="s">
        <v>507</v>
      </c>
      <c r="C19" s="89" t="s">
        <v>322</v>
      </c>
      <c r="D19" s="89" t="s">
        <v>325</v>
      </c>
      <c r="E19" s="89"/>
      <c r="F19" s="89" t="s">
        <v>326</v>
      </c>
      <c r="G19" s="4">
        <v>922.2</v>
      </c>
    </row>
    <row r="20" spans="1:7">
      <c r="A20" s="3">
        <v>202204000116</v>
      </c>
      <c r="B20" s="89"/>
      <c r="C20" s="89"/>
      <c r="D20" s="89"/>
      <c r="E20" s="89" t="s">
        <v>297</v>
      </c>
      <c r="F20" s="89" t="s">
        <v>298</v>
      </c>
      <c r="G20" s="4">
        <v>2786</v>
      </c>
    </row>
    <row r="21" spans="1:7">
      <c r="A21" s="99">
        <v>202204000118</v>
      </c>
      <c r="B21" s="21" t="s">
        <v>320</v>
      </c>
      <c r="C21" s="21" t="s">
        <v>321</v>
      </c>
      <c r="D21" s="21" t="s">
        <v>322</v>
      </c>
      <c r="E21" s="21"/>
      <c r="F21" s="89" t="s">
        <v>323</v>
      </c>
      <c r="G21" s="4">
        <v>10419.799999999999</v>
      </c>
    </row>
    <row r="22" spans="1:7">
      <c r="A22" s="3">
        <v>202204000128</v>
      </c>
      <c r="B22" s="89" t="s">
        <v>419</v>
      </c>
      <c r="C22" s="89" t="s">
        <v>420</v>
      </c>
      <c r="D22" s="89" t="s">
        <v>315</v>
      </c>
      <c r="E22" s="89"/>
      <c r="F22" s="89" t="s">
        <v>421</v>
      </c>
      <c r="G22" s="4">
        <v>46376.800000000003</v>
      </c>
    </row>
    <row r="23" spans="1:7">
      <c r="A23" s="3">
        <v>202204000132</v>
      </c>
      <c r="B23" s="89" t="s">
        <v>507</v>
      </c>
      <c r="C23" s="89" t="s">
        <v>322</v>
      </c>
      <c r="D23" s="89" t="s">
        <v>325</v>
      </c>
      <c r="E23" s="89"/>
      <c r="F23" s="89" t="s">
        <v>326</v>
      </c>
      <c r="G23" s="4">
        <v>1985.75</v>
      </c>
    </row>
    <row r="24" spans="1:7">
      <c r="A24" s="99">
        <v>202204000137</v>
      </c>
      <c r="B24" s="21"/>
      <c r="C24" s="21"/>
      <c r="D24" s="21"/>
      <c r="E24" s="21" t="s">
        <v>395</v>
      </c>
      <c r="F24" s="36" t="s">
        <v>396</v>
      </c>
      <c r="G24" s="4">
        <v>23200</v>
      </c>
    </row>
    <row r="25" spans="1:7">
      <c r="A25" s="99">
        <v>202204000139</v>
      </c>
      <c r="B25" s="21"/>
      <c r="C25" s="21"/>
      <c r="D25" s="21"/>
      <c r="E25" s="21" t="s">
        <v>379</v>
      </c>
      <c r="F25" s="21" t="s">
        <v>380</v>
      </c>
      <c r="G25" s="4">
        <v>2568.9</v>
      </c>
    </row>
    <row r="26" spans="1:7">
      <c r="A26" s="3">
        <v>202204000141</v>
      </c>
      <c r="B26" s="89"/>
      <c r="C26" s="89"/>
      <c r="D26" s="89"/>
      <c r="E26" s="21" t="s">
        <v>313</v>
      </c>
      <c r="F26" s="89" t="s">
        <v>314</v>
      </c>
      <c r="G26" s="4">
        <v>5040</v>
      </c>
    </row>
    <row r="27" spans="1:7">
      <c r="A27" s="3">
        <v>202204000143</v>
      </c>
      <c r="B27" s="89"/>
      <c r="C27" s="89"/>
      <c r="D27" s="89"/>
      <c r="E27" s="89" t="s">
        <v>309</v>
      </c>
      <c r="F27" s="89" t="s">
        <v>310</v>
      </c>
      <c r="G27" s="4">
        <v>2467.11</v>
      </c>
    </row>
    <row r="28" spans="1:7">
      <c r="A28" s="3">
        <v>202204000157</v>
      </c>
      <c r="B28" s="89"/>
      <c r="C28" s="89"/>
      <c r="D28" s="89"/>
      <c r="E28" s="89" t="s">
        <v>297</v>
      </c>
      <c r="F28" s="89" t="s">
        <v>298</v>
      </c>
      <c r="G28" s="4">
        <v>3276</v>
      </c>
    </row>
    <row r="29" spans="1:7">
      <c r="A29" s="3">
        <v>202204000159</v>
      </c>
      <c r="B29" s="89" t="s">
        <v>292</v>
      </c>
      <c r="C29" s="89" t="s">
        <v>293</v>
      </c>
      <c r="D29" s="89" t="s">
        <v>294</v>
      </c>
      <c r="E29" s="89"/>
      <c r="F29" s="89" t="s">
        <v>295</v>
      </c>
      <c r="G29" s="4">
        <v>9048</v>
      </c>
    </row>
    <row r="30" spans="1:7">
      <c r="A30" s="3">
        <v>202204000160</v>
      </c>
      <c r="B30" s="89" t="s">
        <v>292</v>
      </c>
      <c r="C30" s="89" t="s">
        <v>293</v>
      </c>
      <c r="D30" s="89" t="s">
        <v>294</v>
      </c>
      <c r="E30" s="89"/>
      <c r="F30" s="89" t="s">
        <v>295</v>
      </c>
      <c r="G30" s="4">
        <v>6148</v>
      </c>
    </row>
    <row r="31" spans="1:7">
      <c r="A31" s="3">
        <v>202204000162</v>
      </c>
      <c r="B31" s="89"/>
      <c r="C31" s="89"/>
      <c r="D31" s="89"/>
      <c r="E31" s="89" t="s">
        <v>297</v>
      </c>
      <c r="F31" s="89" t="s">
        <v>298</v>
      </c>
      <c r="G31" s="4">
        <v>383</v>
      </c>
    </row>
    <row r="32" spans="1:7">
      <c r="A32" s="3">
        <v>202204000164</v>
      </c>
      <c r="B32" s="89"/>
      <c r="C32" s="89"/>
      <c r="D32" s="89"/>
      <c r="E32" s="89" t="s">
        <v>327</v>
      </c>
      <c r="F32" s="89" t="s">
        <v>328</v>
      </c>
      <c r="G32" s="4">
        <v>114</v>
      </c>
    </row>
    <row r="33" spans="1:7">
      <c r="A33" s="3">
        <v>202204000169</v>
      </c>
      <c r="B33" s="89"/>
      <c r="C33" s="89"/>
      <c r="D33" s="89"/>
      <c r="E33" s="89" t="s">
        <v>641</v>
      </c>
      <c r="F33" s="89" t="s">
        <v>642</v>
      </c>
      <c r="G33" s="4">
        <v>565</v>
      </c>
    </row>
    <row r="34" spans="1:7">
      <c r="A34" s="3">
        <v>202204000189</v>
      </c>
      <c r="B34" s="89"/>
      <c r="C34" s="89"/>
      <c r="D34" s="89"/>
      <c r="E34" s="89" t="s">
        <v>641</v>
      </c>
      <c r="F34" s="89" t="s">
        <v>642</v>
      </c>
      <c r="G34" s="4">
        <v>1355</v>
      </c>
    </row>
    <row r="35" spans="1:7">
      <c r="A35" s="3">
        <v>202204000207</v>
      </c>
      <c r="B35" s="89"/>
      <c r="C35" s="89"/>
      <c r="D35" s="89"/>
      <c r="E35" s="89" t="s">
        <v>641</v>
      </c>
      <c r="F35" s="89" t="s">
        <v>642</v>
      </c>
      <c r="G35" s="4">
        <v>2580</v>
      </c>
    </row>
    <row r="36" spans="1:7">
      <c r="A36" s="3">
        <v>202204000220</v>
      </c>
      <c r="B36" s="89"/>
      <c r="C36" s="89"/>
      <c r="D36" s="89"/>
      <c r="E36" s="89" t="s">
        <v>641</v>
      </c>
      <c r="F36" s="89" t="s">
        <v>642</v>
      </c>
      <c r="G36" s="4">
        <v>3075</v>
      </c>
    </row>
    <row r="37" spans="1:7">
      <c r="A37" s="3">
        <v>202204000221</v>
      </c>
      <c r="B37" s="89" t="s">
        <v>652</v>
      </c>
      <c r="C37" s="89" t="s">
        <v>653</v>
      </c>
      <c r="D37" s="89" t="s">
        <v>654</v>
      </c>
      <c r="E37" s="89"/>
      <c r="F37" s="89" t="s">
        <v>655</v>
      </c>
      <c r="G37" s="4">
        <v>1081</v>
      </c>
    </row>
    <row r="38" spans="1:7">
      <c r="A38" s="3">
        <v>202204000226</v>
      </c>
      <c r="B38" s="89"/>
      <c r="C38" s="89"/>
      <c r="D38" s="89"/>
      <c r="E38" s="89" t="s">
        <v>309</v>
      </c>
      <c r="F38" s="89" t="s">
        <v>310</v>
      </c>
      <c r="G38" s="4">
        <v>1233.56</v>
      </c>
    </row>
    <row r="39" spans="1:7">
      <c r="A39" s="3">
        <v>202204000229</v>
      </c>
      <c r="B39" s="89" t="s">
        <v>393</v>
      </c>
      <c r="C39" s="89" t="s">
        <v>315</v>
      </c>
      <c r="D39" s="89" t="s">
        <v>316</v>
      </c>
      <c r="E39" s="89"/>
      <c r="F39" s="89" t="s">
        <v>317</v>
      </c>
      <c r="G39" s="4">
        <v>7080</v>
      </c>
    </row>
    <row r="40" spans="1:7">
      <c r="A40" s="3">
        <v>202204000234</v>
      </c>
      <c r="B40" s="89" t="s">
        <v>292</v>
      </c>
      <c r="C40" s="89" t="s">
        <v>293</v>
      </c>
      <c r="D40" s="89" t="s">
        <v>294</v>
      </c>
      <c r="E40" s="89"/>
      <c r="F40" s="89" t="s">
        <v>295</v>
      </c>
      <c r="G40" s="4">
        <v>348</v>
      </c>
    </row>
    <row r="41" spans="1:7">
      <c r="A41" s="3">
        <v>202204000237</v>
      </c>
      <c r="B41" s="89"/>
      <c r="C41" s="89"/>
      <c r="D41" s="89"/>
      <c r="E41" s="21" t="s">
        <v>303</v>
      </c>
      <c r="F41" s="89" t="s">
        <v>304</v>
      </c>
      <c r="G41" s="4">
        <v>2249</v>
      </c>
    </row>
    <row r="42" spans="1:7">
      <c r="A42" s="3">
        <v>202204000238</v>
      </c>
      <c r="B42" s="89" t="s">
        <v>652</v>
      </c>
      <c r="C42" s="89" t="s">
        <v>653</v>
      </c>
      <c r="D42" s="89" t="s">
        <v>654</v>
      </c>
      <c r="E42" s="89"/>
      <c r="F42" s="89" t="s">
        <v>655</v>
      </c>
      <c r="G42" s="4">
        <v>3460</v>
      </c>
    </row>
    <row r="43" spans="1:7">
      <c r="A43" s="3">
        <v>202204000241</v>
      </c>
      <c r="B43" s="89" t="s">
        <v>652</v>
      </c>
      <c r="C43" s="89" t="s">
        <v>653</v>
      </c>
      <c r="D43" s="89" t="s">
        <v>654</v>
      </c>
      <c r="E43" s="89"/>
      <c r="F43" s="89" t="s">
        <v>655</v>
      </c>
      <c r="G43" s="4">
        <v>7127.2</v>
      </c>
    </row>
    <row r="44" spans="1:7">
      <c r="A44" s="3">
        <v>202204000243</v>
      </c>
      <c r="B44" s="89" t="s">
        <v>652</v>
      </c>
      <c r="C44" s="89" t="s">
        <v>653</v>
      </c>
      <c r="D44" s="89" t="s">
        <v>654</v>
      </c>
      <c r="E44" s="89"/>
      <c r="F44" s="89" t="s">
        <v>655</v>
      </c>
      <c r="G44" s="4">
        <v>4446.72</v>
      </c>
    </row>
    <row r="45" spans="1:7">
      <c r="A45" s="3">
        <v>202204000247</v>
      </c>
      <c r="B45" s="89" t="s">
        <v>674</v>
      </c>
      <c r="C45" s="89" t="s">
        <v>675</v>
      </c>
      <c r="D45" s="89" t="s">
        <v>296</v>
      </c>
      <c r="E45" s="89"/>
      <c r="F45" s="89" t="s">
        <v>683</v>
      </c>
      <c r="G45" s="4">
        <v>19706</v>
      </c>
    </row>
    <row r="46" spans="1:7">
      <c r="A46" s="3">
        <v>202204000249</v>
      </c>
      <c r="B46" s="89"/>
      <c r="C46" s="89"/>
      <c r="D46" s="89"/>
      <c r="E46" s="89" t="s">
        <v>309</v>
      </c>
      <c r="F46" s="89" t="s">
        <v>310</v>
      </c>
      <c r="G46" s="4">
        <v>981.36</v>
      </c>
    </row>
    <row r="47" spans="1:7">
      <c r="A47" s="3">
        <v>202204000251</v>
      </c>
      <c r="B47" s="89"/>
      <c r="C47" s="89"/>
      <c r="D47" s="89"/>
      <c r="E47" s="89" t="s">
        <v>309</v>
      </c>
      <c r="F47" s="89" t="s">
        <v>310</v>
      </c>
      <c r="G47" s="4">
        <v>1233.56</v>
      </c>
    </row>
    <row r="48" spans="1:7">
      <c r="A48" s="3">
        <v>202204000254</v>
      </c>
      <c r="B48" s="89" t="s">
        <v>333</v>
      </c>
      <c r="C48" s="89" t="s">
        <v>334</v>
      </c>
      <c r="D48" s="89" t="s">
        <v>335</v>
      </c>
      <c r="E48" s="89"/>
      <c r="F48" s="6" t="s">
        <v>336</v>
      </c>
      <c r="G48" s="4">
        <v>54810</v>
      </c>
    </row>
    <row r="49" spans="1:7">
      <c r="A49" s="3">
        <v>202204000258</v>
      </c>
      <c r="B49" s="89" t="s">
        <v>324</v>
      </c>
      <c r="C49" s="89" t="s">
        <v>322</v>
      </c>
      <c r="D49" s="89" t="s">
        <v>325</v>
      </c>
      <c r="E49" s="89"/>
      <c r="F49" s="89" t="s">
        <v>326</v>
      </c>
      <c r="G49" s="4">
        <v>2061.3200000000002</v>
      </c>
    </row>
    <row r="50" spans="1:7">
      <c r="A50" s="3">
        <v>202204000261</v>
      </c>
      <c r="B50" s="89" t="s">
        <v>674</v>
      </c>
      <c r="C50" s="89" t="s">
        <v>675</v>
      </c>
      <c r="D50" s="89" t="s">
        <v>296</v>
      </c>
      <c r="E50" s="89"/>
      <c r="F50" s="89" t="s">
        <v>676</v>
      </c>
      <c r="G50" s="4">
        <v>2889.56</v>
      </c>
    </row>
    <row r="51" spans="1:7">
      <c r="A51" s="3">
        <v>202204000266</v>
      </c>
      <c r="B51" s="89" t="s">
        <v>384</v>
      </c>
      <c r="C51" s="89" t="s">
        <v>296</v>
      </c>
      <c r="D51" s="89" t="s">
        <v>385</v>
      </c>
      <c r="E51" s="89"/>
      <c r="F51" s="89" t="s">
        <v>386</v>
      </c>
      <c r="G51" s="4">
        <v>5125</v>
      </c>
    </row>
    <row r="52" spans="1:7">
      <c r="A52" s="3">
        <v>202204000268</v>
      </c>
      <c r="B52" s="89"/>
      <c r="C52" s="89"/>
      <c r="D52" s="89"/>
      <c r="E52" s="89" t="s">
        <v>311</v>
      </c>
      <c r="F52" s="89" t="s">
        <v>312</v>
      </c>
      <c r="G52" s="4">
        <v>2212</v>
      </c>
    </row>
    <row r="53" spans="1:7">
      <c r="A53" s="3">
        <v>202204000269</v>
      </c>
      <c r="B53" s="89" t="s">
        <v>674</v>
      </c>
      <c r="C53" s="89" t="s">
        <v>675</v>
      </c>
      <c r="D53" s="89" t="s">
        <v>296</v>
      </c>
      <c r="E53" s="89"/>
      <c r="F53" s="89" t="s">
        <v>676</v>
      </c>
      <c r="G53" s="4">
        <v>9285.7999999999993</v>
      </c>
    </row>
    <row r="54" spans="1:7">
      <c r="A54" s="3">
        <v>202204000274</v>
      </c>
      <c r="B54" s="89" t="s">
        <v>674</v>
      </c>
      <c r="C54" s="89" t="s">
        <v>675</v>
      </c>
      <c r="D54" s="89" t="s">
        <v>296</v>
      </c>
      <c r="E54" s="89"/>
      <c r="F54" s="89" t="s">
        <v>676</v>
      </c>
      <c r="G54" s="4">
        <v>2871</v>
      </c>
    </row>
    <row r="55" spans="1:7">
      <c r="A55" s="3">
        <v>202204000294</v>
      </c>
      <c r="B55" s="89" t="s">
        <v>652</v>
      </c>
      <c r="C55" s="89" t="s">
        <v>653</v>
      </c>
      <c r="D55" s="89" t="s">
        <v>654</v>
      </c>
      <c r="E55" s="89"/>
      <c r="F55" s="89" t="s">
        <v>655</v>
      </c>
      <c r="G55" s="4">
        <v>2775</v>
      </c>
    </row>
    <row r="56" spans="1:7">
      <c r="A56" s="3">
        <v>202204000295</v>
      </c>
      <c r="B56" s="89" t="s">
        <v>674</v>
      </c>
      <c r="C56" s="89" t="s">
        <v>675</v>
      </c>
      <c r="D56" s="89" t="s">
        <v>296</v>
      </c>
      <c r="E56" s="89"/>
      <c r="F56" s="89" t="s">
        <v>676</v>
      </c>
      <c r="G56" s="4">
        <v>2889.56</v>
      </c>
    </row>
    <row r="57" spans="1:7">
      <c r="A57" s="3">
        <v>202204000297</v>
      </c>
      <c r="B57" s="89" t="s">
        <v>306</v>
      </c>
      <c r="C57" s="89" t="s">
        <v>658</v>
      </c>
      <c r="D57" s="89" t="s">
        <v>315</v>
      </c>
      <c r="E57" s="89"/>
      <c r="F57" s="89" t="s">
        <v>659</v>
      </c>
      <c r="G57" s="4">
        <v>870</v>
      </c>
    </row>
    <row r="58" spans="1:7">
      <c r="A58" s="3">
        <v>202204000299</v>
      </c>
      <c r="B58" s="89" t="s">
        <v>306</v>
      </c>
      <c r="C58" s="89" t="s">
        <v>658</v>
      </c>
      <c r="D58" s="89" t="s">
        <v>315</v>
      </c>
      <c r="E58" s="89"/>
      <c r="F58" s="89" t="s">
        <v>659</v>
      </c>
      <c r="G58" s="4">
        <v>1450</v>
      </c>
    </row>
    <row r="59" spans="1:7">
      <c r="A59" s="3">
        <v>202204000302</v>
      </c>
      <c r="B59" s="89" t="s">
        <v>306</v>
      </c>
      <c r="C59" s="89" t="s">
        <v>658</v>
      </c>
      <c r="D59" s="89" t="s">
        <v>315</v>
      </c>
      <c r="E59" s="89"/>
      <c r="F59" s="89" t="s">
        <v>659</v>
      </c>
      <c r="G59" s="4">
        <v>1490</v>
      </c>
    </row>
    <row r="60" spans="1:7">
      <c r="A60" s="3">
        <v>202204000368</v>
      </c>
      <c r="B60" s="89"/>
      <c r="C60" s="89"/>
      <c r="D60" s="89"/>
      <c r="E60" s="89" t="s">
        <v>309</v>
      </c>
      <c r="F60" s="89" t="s">
        <v>310</v>
      </c>
      <c r="G60" s="4">
        <v>981.36</v>
      </c>
    </row>
    <row r="61" spans="1:7">
      <c r="A61" s="3">
        <v>202204000370</v>
      </c>
      <c r="B61" s="89"/>
      <c r="C61" s="89"/>
      <c r="D61" s="89"/>
      <c r="E61" s="89" t="s">
        <v>297</v>
      </c>
      <c r="F61" s="89" t="s">
        <v>298</v>
      </c>
      <c r="G61" s="4">
        <v>3277</v>
      </c>
    </row>
    <row r="62" spans="1:7">
      <c r="A62" s="3">
        <v>202204000371</v>
      </c>
      <c r="B62" s="89" t="s">
        <v>299</v>
      </c>
      <c r="C62" s="89" t="s">
        <v>300</v>
      </c>
      <c r="D62" s="89" t="s">
        <v>301</v>
      </c>
      <c r="E62" s="89"/>
      <c r="F62" s="89" t="s">
        <v>302</v>
      </c>
      <c r="G62" s="4">
        <v>15312</v>
      </c>
    </row>
    <row r="63" spans="1:7">
      <c r="A63" s="3">
        <v>202204000373</v>
      </c>
      <c r="B63" s="89" t="s">
        <v>384</v>
      </c>
      <c r="C63" s="89" t="s">
        <v>296</v>
      </c>
      <c r="D63" s="89" t="s">
        <v>385</v>
      </c>
      <c r="E63" s="89"/>
      <c r="F63" s="89" t="s">
        <v>386</v>
      </c>
      <c r="G63" s="4">
        <v>9186</v>
      </c>
    </row>
    <row r="64" spans="1:7">
      <c r="A64" s="3">
        <v>202204000378</v>
      </c>
      <c r="B64" s="89" t="s">
        <v>329</v>
      </c>
      <c r="C64" s="89" t="s">
        <v>330</v>
      </c>
      <c r="D64" s="89" t="s">
        <v>331</v>
      </c>
      <c r="E64" s="89"/>
      <c r="F64" s="89" t="s">
        <v>332</v>
      </c>
      <c r="G64" s="4">
        <v>15388.56</v>
      </c>
    </row>
    <row r="65" spans="1:7">
      <c r="A65" s="3">
        <v>202204000379</v>
      </c>
      <c r="B65" s="89"/>
      <c r="C65" s="89"/>
      <c r="D65" s="89"/>
      <c r="E65" s="89" t="s">
        <v>318</v>
      </c>
      <c r="F65" s="89" t="s">
        <v>319</v>
      </c>
      <c r="G65" s="4">
        <v>8441.09</v>
      </c>
    </row>
    <row r="66" spans="1:7" s="51" customFormat="1">
      <c r="A66" s="3">
        <v>202204000409</v>
      </c>
      <c r="B66" s="89" t="s">
        <v>674</v>
      </c>
      <c r="C66" s="89" t="s">
        <v>675</v>
      </c>
      <c r="D66" s="89" t="s">
        <v>296</v>
      </c>
      <c r="E66" s="89"/>
      <c r="F66" s="89" t="s">
        <v>683</v>
      </c>
      <c r="G66" s="4">
        <v>6066.8</v>
      </c>
    </row>
    <row r="67" spans="1:7" s="51" customFormat="1">
      <c r="A67" s="3">
        <v>202204000423</v>
      </c>
      <c r="B67" s="89"/>
      <c r="C67" s="89"/>
      <c r="D67" s="89"/>
      <c r="E67" s="89" t="s">
        <v>327</v>
      </c>
      <c r="F67" s="89" t="s">
        <v>328</v>
      </c>
      <c r="G67" s="4">
        <v>49742</v>
      </c>
    </row>
    <row r="68" spans="1:7">
      <c r="A68" s="3">
        <v>202204000428</v>
      </c>
      <c r="B68" s="89"/>
      <c r="C68" s="89"/>
      <c r="D68" s="89"/>
      <c r="E68" s="89" t="s">
        <v>713</v>
      </c>
      <c r="F68" s="89" t="s">
        <v>714</v>
      </c>
      <c r="G68" s="4">
        <v>23895.75</v>
      </c>
    </row>
    <row r="69" spans="1:7">
      <c r="A69" s="3">
        <v>202204000650</v>
      </c>
      <c r="B69" s="89"/>
      <c r="C69" s="89"/>
      <c r="D69" s="89"/>
      <c r="E69" s="21" t="s">
        <v>559</v>
      </c>
      <c r="F69" s="89" t="s">
        <v>439</v>
      </c>
      <c r="G69" s="4">
        <v>10544.17</v>
      </c>
    </row>
    <row r="70" spans="1:7">
      <c r="A70" s="3">
        <v>202205000033</v>
      </c>
      <c r="B70" s="89" t="s">
        <v>306</v>
      </c>
      <c r="C70" s="89" t="s">
        <v>300</v>
      </c>
      <c r="D70" s="89" t="s">
        <v>307</v>
      </c>
      <c r="E70" s="89"/>
      <c r="F70" s="89" t="s">
        <v>308</v>
      </c>
      <c r="G70" s="4">
        <v>48471.91</v>
      </c>
    </row>
    <row r="71" spans="1:7">
      <c r="A71" s="3">
        <v>202205000036</v>
      </c>
      <c r="B71" s="89" t="s">
        <v>288</v>
      </c>
      <c r="C71" s="89" t="s">
        <v>289</v>
      </c>
      <c r="D71" s="89" t="s">
        <v>290</v>
      </c>
      <c r="E71" s="89"/>
      <c r="F71" s="89" t="s">
        <v>291</v>
      </c>
      <c r="G71" s="4">
        <v>5843.25</v>
      </c>
    </row>
    <row r="72" spans="1:7">
      <c r="A72" s="3">
        <v>202205000038</v>
      </c>
      <c r="B72" s="89" t="s">
        <v>404</v>
      </c>
      <c r="C72" s="89" t="s">
        <v>405</v>
      </c>
      <c r="D72" s="89" t="s">
        <v>406</v>
      </c>
      <c r="E72" s="89"/>
      <c r="F72" s="89" t="s">
        <v>407</v>
      </c>
      <c r="G72" s="4">
        <v>42400</v>
      </c>
    </row>
    <row r="73" spans="1:7" s="36" customFormat="1">
      <c r="A73" s="3">
        <v>202205000040</v>
      </c>
      <c r="B73" s="89"/>
      <c r="C73" s="6"/>
      <c r="D73" s="6"/>
      <c r="E73" s="89" t="s">
        <v>297</v>
      </c>
      <c r="F73" s="89" t="s">
        <v>298</v>
      </c>
      <c r="G73" s="4">
        <v>375</v>
      </c>
    </row>
    <row r="74" spans="1:7" s="36" customFormat="1">
      <c r="A74" s="3">
        <v>202205000074</v>
      </c>
      <c r="B74" s="89" t="s">
        <v>483</v>
      </c>
      <c r="C74" s="89" t="s">
        <v>484</v>
      </c>
      <c r="D74" s="89" t="s">
        <v>485</v>
      </c>
      <c r="E74" s="89"/>
      <c r="F74" s="89" t="s">
        <v>486</v>
      </c>
      <c r="G74" s="4">
        <v>1411</v>
      </c>
    </row>
    <row r="75" spans="1:7" s="36" customFormat="1">
      <c r="A75" s="3">
        <v>202205000077</v>
      </c>
      <c r="B75" s="89"/>
      <c r="C75" s="89"/>
      <c r="D75" s="89"/>
      <c r="E75" s="89" t="s">
        <v>414</v>
      </c>
      <c r="F75" s="6" t="s">
        <v>415</v>
      </c>
      <c r="G75" s="4">
        <v>3509.93</v>
      </c>
    </row>
    <row r="76" spans="1:7" s="36" customFormat="1">
      <c r="A76" s="3">
        <v>202205000081</v>
      </c>
      <c r="B76" s="89"/>
      <c r="C76" s="89"/>
      <c r="D76" s="89"/>
      <c r="E76" s="21" t="s">
        <v>379</v>
      </c>
      <c r="F76" s="21" t="s">
        <v>380</v>
      </c>
      <c r="G76" s="4">
        <v>1487.26</v>
      </c>
    </row>
    <row r="77" spans="1:7" s="36" customFormat="1">
      <c r="A77" s="3">
        <v>202205000094</v>
      </c>
      <c r="B77" s="21" t="s">
        <v>320</v>
      </c>
      <c r="C77" s="21" t="s">
        <v>321</v>
      </c>
      <c r="D77" s="21" t="s">
        <v>322</v>
      </c>
      <c r="E77" s="21"/>
      <c r="F77" s="89" t="s">
        <v>323</v>
      </c>
      <c r="G77" s="4">
        <v>10419.799999999999</v>
      </c>
    </row>
    <row r="78" spans="1:7" s="36" customFormat="1">
      <c r="A78" s="3">
        <v>202205000100</v>
      </c>
      <c r="B78" s="89"/>
      <c r="C78" s="89"/>
      <c r="D78" s="89"/>
      <c r="E78" s="89" t="s">
        <v>495</v>
      </c>
      <c r="F78" s="89" t="s">
        <v>496</v>
      </c>
      <c r="G78" s="4">
        <v>52700</v>
      </c>
    </row>
    <row r="79" spans="1:7" s="36" customFormat="1">
      <c r="A79" s="3">
        <v>202205000103</v>
      </c>
      <c r="B79" s="89"/>
      <c r="C79" s="89"/>
      <c r="D79" s="89"/>
      <c r="E79" s="89" t="s">
        <v>495</v>
      </c>
      <c r="F79" s="89" t="s">
        <v>496</v>
      </c>
      <c r="G79" s="4">
        <v>47600</v>
      </c>
    </row>
    <row r="80" spans="1:7" s="36" customFormat="1">
      <c r="A80" s="3">
        <v>202205000104</v>
      </c>
      <c r="B80" s="89"/>
      <c r="C80" s="89"/>
      <c r="D80" s="89"/>
      <c r="E80" s="89" t="s">
        <v>495</v>
      </c>
      <c r="F80" s="89" t="s">
        <v>496</v>
      </c>
      <c r="G80" s="4">
        <v>52700</v>
      </c>
    </row>
    <row r="81" spans="1:7" s="36" customFormat="1">
      <c r="A81" s="3">
        <v>202205000107</v>
      </c>
      <c r="B81" s="89"/>
      <c r="C81" s="89"/>
      <c r="D81" s="89"/>
      <c r="E81" s="89" t="s">
        <v>495</v>
      </c>
      <c r="F81" s="89" t="s">
        <v>496</v>
      </c>
      <c r="G81" s="4">
        <v>51000</v>
      </c>
    </row>
    <row r="82" spans="1:7" s="36" customFormat="1">
      <c r="A82" s="3">
        <v>202205000109</v>
      </c>
      <c r="B82" s="89"/>
      <c r="C82" s="89"/>
      <c r="D82" s="89"/>
      <c r="E82" s="89" t="s">
        <v>495</v>
      </c>
      <c r="F82" s="89" t="s">
        <v>496</v>
      </c>
      <c r="G82" s="4">
        <v>26350</v>
      </c>
    </row>
    <row r="83" spans="1:7" s="36" customFormat="1">
      <c r="A83" s="3">
        <v>202205000111</v>
      </c>
      <c r="B83" s="89"/>
      <c r="C83" s="89"/>
      <c r="D83" s="89"/>
      <c r="E83" s="89" t="s">
        <v>495</v>
      </c>
      <c r="F83" s="89" t="s">
        <v>496</v>
      </c>
      <c r="G83" s="4">
        <v>23800</v>
      </c>
    </row>
    <row r="84" spans="1:7">
      <c r="A84" s="3">
        <v>202205000113</v>
      </c>
      <c r="B84" s="89"/>
      <c r="C84" s="89"/>
      <c r="D84" s="89"/>
      <c r="E84" s="89" t="s">
        <v>495</v>
      </c>
      <c r="F84" s="89" t="s">
        <v>496</v>
      </c>
      <c r="G84" s="4">
        <v>26350</v>
      </c>
    </row>
    <row r="85" spans="1:7">
      <c r="A85" s="3">
        <v>202205000115</v>
      </c>
      <c r="B85" s="89"/>
      <c r="C85" s="89"/>
      <c r="D85" s="89"/>
      <c r="E85" s="89" t="s">
        <v>495</v>
      </c>
      <c r="F85" s="89" t="s">
        <v>496</v>
      </c>
      <c r="G85" s="4">
        <v>25500</v>
      </c>
    </row>
    <row r="86" spans="1:7">
      <c r="A86" s="3">
        <v>202205000116</v>
      </c>
      <c r="B86" s="89"/>
      <c r="C86" s="89"/>
      <c r="D86" s="89"/>
      <c r="E86" s="89" t="s">
        <v>495</v>
      </c>
      <c r="F86" s="89" t="s">
        <v>496</v>
      </c>
      <c r="G86" s="4">
        <v>26350</v>
      </c>
    </row>
    <row r="87" spans="1:7">
      <c r="A87" s="3">
        <v>202205000117</v>
      </c>
      <c r="B87" s="89"/>
      <c r="C87" s="89"/>
      <c r="D87" s="89"/>
      <c r="E87" s="89" t="s">
        <v>495</v>
      </c>
      <c r="F87" s="89" t="s">
        <v>496</v>
      </c>
      <c r="G87" s="4">
        <v>23800</v>
      </c>
    </row>
    <row r="88" spans="1:7">
      <c r="A88" s="3">
        <v>202205000118</v>
      </c>
      <c r="B88" s="89" t="s">
        <v>827</v>
      </c>
      <c r="C88" s="89" t="s">
        <v>322</v>
      </c>
      <c r="D88" s="89" t="s">
        <v>296</v>
      </c>
      <c r="E88" s="89"/>
      <c r="F88" s="89" t="s">
        <v>828</v>
      </c>
      <c r="G88" s="4">
        <v>3100</v>
      </c>
    </row>
    <row r="89" spans="1:7">
      <c r="A89" s="3">
        <v>202205000119</v>
      </c>
      <c r="B89" s="89"/>
      <c r="C89" s="89"/>
      <c r="D89" s="89"/>
      <c r="E89" s="89" t="s">
        <v>495</v>
      </c>
      <c r="F89" s="89" t="s">
        <v>496</v>
      </c>
      <c r="G89" s="4">
        <v>26350</v>
      </c>
    </row>
    <row r="90" spans="1:7">
      <c r="A90" s="3">
        <v>202205000120</v>
      </c>
      <c r="B90" s="89"/>
      <c r="C90" s="89"/>
      <c r="D90" s="89"/>
      <c r="E90" s="89" t="s">
        <v>495</v>
      </c>
      <c r="F90" s="89" t="s">
        <v>496</v>
      </c>
      <c r="G90" s="4">
        <v>25500</v>
      </c>
    </row>
    <row r="91" spans="1:7">
      <c r="A91" s="3">
        <v>202205000122</v>
      </c>
      <c r="B91" s="89"/>
      <c r="C91" s="89"/>
      <c r="D91" s="89"/>
      <c r="E91" s="89" t="s">
        <v>495</v>
      </c>
      <c r="F91" s="89" t="s">
        <v>496</v>
      </c>
      <c r="G91" s="4">
        <v>26350</v>
      </c>
    </row>
    <row r="92" spans="1:7">
      <c r="A92" s="3">
        <v>202205000123</v>
      </c>
      <c r="B92" s="89" t="s">
        <v>652</v>
      </c>
      <c r="C92" s="89" t="s">
        <v>653</v>
      </c>
      <c r="D92" s="89" t="s">
        <v>654</v>
      </c>
      <c r="E92" s="89"/>
      <c r="F92" s="89" t="s">
        <v>655</v>
      </c>
      <c r="G92" s="4">
        <v>21413</v>
      </c>
    </row>
    <row r="93" spans="1:7">
      <c r="A93" s="3">
        <v>202205000124</v>
      </c>
      <c r="B93" s="89"/>
      <c r="C93" s="89"/>
      <c r="D93" s="89"/>
      <c r="E93" s="89" t="s">
        <v>495</v>
      </c>
      <c r="F93" s="89" t="s">
        <v>496</v>
      </c>
      <c r="G93" s="4">
        <v>26350</v>
      </c>
    </row>
    <row r="94" spans="1:7" s="36" customFormat="1">
      <c r="A94" s="3">
        <v>202205000126</v>
      </c>
      <c r="B94" s="89"/>
      <c r="C94" s="89"/>
      <c r="D94" s="89"/>
      <c r="E94" s="89" t="s">
        <v>495</v>
      </c>
      <c r="F94" s="89" t="s">
        <v>496</v>
      </c>
      <c r="G94" s="4">
        <v>52700</v>
      </c>
    </row>
    <row r="95" spans="1:7">
      <c r="A95" s="3">
        <v>202205000130</v>
      </c>
      <c r="B95" s="89"/>
      <c r="C95" s="89"/>
      <c r="D95" s="89"/>
      <c r="E95" s="89" t="s">
        <v>297</v>
      </c>
      <c r="F95" s="89" t="s">
        <v>298</v>
      </c>
      <c r="G95" s="4">
        <v>2944</v>
      </c>
    </row>
    <row r="96" spans="1:7">
      <c r="A96" s="3">
        <v>202205000134</v>
      </c>
      <c r="B96" s="89" t="s">
        <v>376</v>
      </c>
      <c r="C96" s="89" t="s">
        <v>301</v>
      </c>
      <c r="D96" s="89" t="s">
        <v>377</v>
      </c>
      <c r="E96" s="89"/>
      <c r="F96" s="89" t="s">
        <v>378</v>
      </c>
      <c r="G96" s="4">
        <v>10600</v>
      </c>
    </row>
    <row r="97" spans="1:7">
      <c r="A97" s="3">
        <v>202205000136</v>
      </c>
      <c r="B97" s="89" t="s">
        <v>801</v>
      </c>
      <c r="C97" s="89" t="s">
        <v>305</v>
      </c>
      <c r="D97" s="89" t="s">
        <v>802</v>
      </c>
      <c r="E97" s="89"/>
      <c r="F97" s="89" t="s">
        <v>803</v>
      </c>
      <c r="G97" s="4">
        <v>11832</v>
      </c>
    </row>
    <row r="98" spans="1:7">
      <c r="A98" s="3">
        <v>202205000137</v>
      </c>
      <c r="B98" s="89"/>
      <c r="C98" s="89"/>
      <c r="D98" s="89"/>
      <c r="E98" s="89" t="s">
        <v>297</v>
      </c>
      <c r="F98" s="89" t="s">
        <v>298</v>
      </c>
      <c r="G98" s="4">
        <v>421</v>
      </c>
    </row>
    <row r="99" spans="1:7">
      <c r="A99" s="3">
        <v>202205000139</v>
      </c>
      <c r="B99" s="89"/>
      <c r="C99" s="89"/>
      <c r="D99" s="89"/>
      <c r="E99" s="89" t="s">
        <v>313</v>
      </c>
      <c r="F99" s="89" t="s">
        <v>314</v>
      </c>
      <c r="G99" s="4">
        <v>2580</v>
      </c>
    </row>
    <row r="100" spans="1:7">
      <c r="A100" s="3">
        <v>202205000146</v>
      </c>
      <c r="B100" s="89" t="s">
        <v>507</v>
      </c>
      <c r="C100" s="89" t="s">
        <v>322</v>
      </c>
      <c r="D100" s="89" t="s">
        <v>325</v>
      </c>
      <c r="E100" s="89"/>
      <c r="F100" s="89" t="s">
        <v>326</v>
      </c>
      <c r="G100" s="4">
        <v>11643.96</v>
      </c>
    </row>
    <row r="101" spans="1:7">
      <c r="A101" s="3">
        <v>202205000151</v>
      </c>
      <c r="B101" s="89" t="s">
        <v>889</v>
      </c>
      <c r="C101" s="89" t="s">
        <v>658</v>
      </c>
      <c r="D101" s="89" t="s">
        <v>315</v>
      </c>
      <c r="E101" s="89"/>
      <c r="F101" s="89" t="s">
        <v>659</v>
      </c>
      <c r="G101" s="4">
        <v>750</v>
      </c>
    </row>
    <row r="102" spans="1:7">
      <c r="A102" s="3">
        <v>202205000152</v>
      </c>
      <c r="B102" s="89"/>
      <c r="C102" s="89"/>
      <c r="D102" s="89"/>
      <c r="E102" s="89" t="s">
        <v>641</v>
      </c>
      <c r="F102" s="89" t="s">
        <v>642</v>
      </c>
      <c r="G102" s="4">
        <v>1130</v>
      </c>
    </row>
    <row r="103" spans="1:7">
      <c r="A103" s="3">
        <v>202205000154</v>
      </c>
      <c r="B103" s="89"/>
      <c r="C103" s="89"/>
      <c r="D103" s="89"/>
      <c r="E103" s="89" t="s">
        <v>641</v>
      </c>
      <c r="F103" s="89" t="s">
        <v>642</v>
      </c>
      <c r="G103" s="4">
        <v>1130</v>
      </c>
    </row>
    <row r="104" spans="1:7">
      <c r="A104" s="3">
        <v>202205000156</v>
      </c>
      <c r="B104" s="89"/>
      <c r="C104" s="89"/>
      <c r="D104" s="89"/>
      <c r="E104" s="89" t="s">
        <v>641</v>
      </c>
      <c r="F104" s="89" t="s">
        <v>642</v>
      </c>
      <c r="G104" s="4">
        <v>870</v>
      </c>
    </row>
    <row r="105" spans="1:7">
      <c r="A105" s="3">
        <v>202205000158</v>
      </c>
      <c r="B105" s="89" t="s">
        <v>652</v>
      </c>
      <c r="C105" s="89" t="s">
        <v>653</v>
      </c>
      <c r="D105" s="89" t="s">
        <v>654</v>
      </c>
      <c r="E105" s="89"/>
      <c r="F105" s="89" t="s">
        <v>655</v>
      </c>
      <c r="G105" s="4">
        <v>3510</v>
      </c>
    </row>
    <row r="106" spans="1:7">
      <c r="A106" s="3">
        <v>202205000164</v>
      </c>
      <c r="B106" s="89" t="s">
        <v>419</v>
      </c>
      <c r="C106" s="89" t="s">
        <v>919</v>
      </c>
      <c r="D106" s="89" t="s">
        <v>315</v>
      </c>
      <c r="E106" s="89"/>
      <c r="F106" s="89" t="s">
        <v>421</v>
      </c>
      <c r="G106" s="4">
        <v>8700</v>
      </c>
    </row>
    <row r="107" spans="1:7">
      <c r="A107" s="3">
        <v>202205000205</v>
      </c>
      <c r="B107" s="89"/>
      <c r="C107" s="89"/>
      <c r="D107" s="89"/>
      <c r="E107" s="89" t="s">
        <v>906</v>
      </c>
      <c r="F107" s="89" t="s">
        <v>907</v>
      </c>
      <c r="G107" s="4">
        <v>3900</v>
      </c>
    </row>
    <row r="108" spans="1:7">
      <c r="A108" s="3">
        <v>202205000208</v>
      </c>
      <c r="B108" s="89" t="s">
        <v>801</v>
      </c>
      <c r="C108" s="89" t="s">
        <v>305</v>
      </c>
      <c r="D108" s="89" t="s">
        <v>802</v>
      </c>
      <c r="E108" s="89"/>
      <c r="F108" s="89" t="s">
        <v>803</v>
      </c>
      <c r="G108" s="4">
        <v>19720</v>
      </c>
    </row>
    <row r="109" spans="1:7">
      <c r="A109" s="3">
        <v>202205000211</v>
      </c>
      <c r="B109" s="89"/>
      <c r="C109" s="89"/>
      <c r="D109" s="89"/>
      <c r="E109" s="89" t="s">
        <v>906</v>
      </c>
      <c r="F109" s="89" t="s">
        <v>907</v>
      </c>
      <c r="G109" s="4">
        <v>3750.01</v>
      </c>
    </row>
    <row r="110" spans="1:7" s="36" customFormat="1">
      <c r="A110" s="3">
        <v>202205000213</v>
      </c>
      <c r="B110" s="89" t="s">
        <v>899</v>
      </c>
      <c r="C110" s="89" t="s">
        <v>900</v>
      </c>
      <c r="D110" s="89" t="s">
        <v>901</v>
      </c>
      <c r="E110" s="89"/>
      <c r="F110" s="89" t="s">
        <v>902</v>
      </c>
      <c r="G110" s="4">
        <v>1200</v>
      </c>
    </row>
    <row r="111" spans="1:7">
      <c r="A111" s="3">
        <v>202205000216</v>
      </c>
      <c r="B111" s="89" t="s">
        <v>894</v>
      </c>
      <c r="C111" s="89" t="s">
        <v>895</v>
      </c>
      <c r="D111" s="89" t="s">
        <v>895</v>
      </c>
      <c r="E111" s="89"/>
      <c r="F111" s="89" t="s">
        <v>896</v>
      </c>
      <c r="G111" s="4">
        <v>28420</v>
      </c>
    </row>
    <row r="112" spans="1:7">
      <c r="A112" s="3">
        <v>202205000237</v>
      </c>
      <c r="B112" s="89"/>
      <c r="C112" s="89"/>
      <c r="D112" s="89"/>
      <c r="E112" s="89" t="s">
        <v>327</v>
      </c>
      <c r="F112" s="89" t="s">
        <v>328</v>
      </c>
      <c r="G112" s="4">
        <v>2729.54</v>
      </c>
    </row>
    <row r="113" spans="1:7">
      <c r="A113" s="3">
        <v>202205000242</v>
      </c>
      <c r="B113" s="89"/>
      <c r="C113" s="89"/>
      <c r="D113" s="89"/>
      <c r="E113" s="89" t="s">
        <v>309</v>
      </c>
      <c r="F113" s="89" t="s">
        <v>310</v>
      </c>
      <c r="G113" s="4">
        <v>12584.84</v>
      </c>
    </row>
    <row r="114" spans="1:7">
      <c r="A114" s="3">
        <v>202205000250</v>
      </c>
      <c r="B114" s="89" t="s">
        <v>889</v>
      </c>
      <c r="C114" s="89" t="s">
        <v>658</v>
      </c>
      <c r="D114" s="89" t="s">
        <v>315</v>
      </c>
      <c r="E114" s="89"/>
      <c r="F114" s="89" t="s">
        <v>659</v>
      </c>
      <c r="G114" s="4">
        <v>735</v>
      </c>
    </row>
    <row r="115" spans="1:7">
      <c r="A115" s="3">
        <v>202205000253</v>
      </c>
      <c r="B115" s="89"/>
      <c r="C115" s="89"/>
      <c r="D115" s="89"/>
      <c r="E115" s="89" t="s">
        <v>641</v>
      </c>
      <c r="F115" s="89" t="s">
        <v>642</v>
      </c>
      <c r="G115" s="4">
        <v>950</v>
      </c>
    </row>
    <row r="116" spans="1:7">
      <c r="A116" s="3">
        <v>202205000256</v>
      </c>
      <c r="B116" s="89" t="s">
        <v>878</v>
      </c>
      <c r="C116" s="89" t="s">
        <v>322</v>
      </c>
      <c r="D116" s="89" t="s">
        <v>296</v>
      </c>
      <c r="E116" s="89"/>
      <c r="F116" s="89" t="s">
        <v>828</v>
      </c>
      <c r="G116" s="4">
        <v>2320</v>
      </c>
    </row>
    <row r="117" spans="1:7">
      <c r="A117" s="3">
        <v>202205000258</v>
      </c>
      <c r="B117" s="89"/>
      <c r="C117" s="89"/>
      <c r="D117" s="89"/>
      <c r="E117" s="89" t="s">
        <v>309</v>
      </c>
      <c r="F117" s="89" t="s">
        <v>310</v>
      </c>
      <c r="G117" s="4">
        <v>2187.7600000000002</v>
      </c>
    </row>
    <row r="118" spans="1:7">
      <c r="A118" s="3">
        <v>202205000260</v>
      </c>
      <c r="B118" s="89" t="s">
        <v>878</v>
      </c>
      <c r="C118" s="89" t="s">
        <v>322</v>
      </c>
      <c r="D118" s="89" t="s">
        <v>296</v>
      </c>
      <c r="E118" s="89"/>
      <c r="F118" s="89" t="s">
        <v>828</v>
      </c>
      <c r="G118" s="4">
        <v>2842</v>
      </c>
    </row>
    <row r="119" spans="1:7">
      <c r="A119" s="3">
        <v>202205000262</v>
      </c>
      <c r="B119" s="89" t="s">
        <v>878</v>
      </c>
      <c r="C119" s="89" t="s">
        <v>322</v>
      </c>
      <c r="D119" s="89" t="s">
        <v>296</v>
      </c>
      <c r="E119" s="89"/>
      <c r="F119" s="89" t="s">
        <v>828</v>
      </c>
      <c r="G119" s="4">
        <v>13456</v>
      </c>
    </row>
    <row r="120" spans="1:7">
      <c r="A120" s="3">
        <v>202205000264</v>
      </c>
      <c r="B120" s="89"/>
      <c r="C120" s="89"/>
      <c r="D120" s="89"/>
      <c r="E120" s="89" t="s">
        <v>874</v>
      </c>
      <c r="F120" s="89" t="s">
        <v>875</v>
      </c>
      <c r="G120" s="4">
        <v>2970.01</v>
      </c>
    </row>
    <row r="121" spans="1:7">
      <c r="A121" s="3">
        <v>202205000266</v>
      </c>
      <c r="B121" s="89" t="s">
        <v>674</v>
      </c>
      <c r="C121" s="89" t="s">
        <v>675</v>
      </c>
      <c r="D121" s="89" t="s">
        <v>296</v>
      </c>
      <c r="E121" s="89"/>
      <c r="F121" s="89" t="s">
        <v>676</v>
      </c>
      <c r="G121" s="4">
        <v>2088</v>
      </c>
    </row>
    <row r="122" spans="1:7">
      <c r="A122" s="3">
        <v>202205000274</v>
      </c>
      <c r="B122" s="89" t="s">
        <v>507</v>
      </c>
      <c r="C122" s="89" t="s">
        <v>322</v>
      </c>
      <c r="D122" s="89" t="s">
        <v>325</v>
      </c>
      <c r="E122" s="89"/>
      <c r="F122" s="89" t="s">
        <v>326</v>
      </c>
      <c r="G122" s="4">
        <v>3480.64</v>
      </c>
    </row>
    <row r="123" spans="1:7">
      <c r="A123" s="3">
        <v>202205000278</v>
      </c>
      <c r="B123" s="89"/>
      <c r="C123" s="89"/>
      <c r="D123" s="89"/>
      <c r="E123" s="89" t="s">
        <v>309</v>
      </c>
      <c r="F123" s="89" t="s">
        <v>310</v>
      </c>
      <c r="G123" s="4">
        <v>1234.24</v>
      </c>
    </row>
    <row r="124" spans="1:7">
      <c r="A124" s="98">
        <v>202205000280</v>
      </c>
      <c r="B124" s="89" t="s">
        <v>513</v>
      </c>
      <c r="C124" s="89" t="s">
        <v>514</v>
      </c>
      <c r="D124" s="89" t="s">
        <v>515</v>
      </c>
      <c r="E124" s="89"/>
      <c r="F124" s="89" t="s">
        <v>517</v>
      </c>
      <c r="G124" s="4">
        <v>24360</v>
      </c>
    </row>
    <row r="125" spans="1:7">
      <c r="A125" s="3">
        <v>202205000282</v>
      </c>
      <c r="B125" s="89"/>
      <c r="C125" s="89"/>
      <c r="D125" s="89"/>
      <c r="E125" s="89" t="s">
        <v>297</v>
      </c>
      <c r="F125" s="89" t="s">
        <v>298</v>
      </c>
      <c r="G125" s="4">
        <v>740</v>
      </c>
    </row>
    <row r="126" spans="1:7" s="4" customFormat="1">
      <c r="A126" s="100">
        <v>202205000283</v>
      </c>
      <c r="B126" s="36"/>
      <c r="C126" s="36"/>
      <c r="D126" s="36"/>
      <c r="E126" s="89" t="s">
        <v>327</v>
      </c>
      <c r="F126" s="89" t="s">
        <v>328</v>
      </c>
      <c r="G126" s="94">
        <v>76331.990000000005</v>
      </c>
    </row>
    <row r="127" spans="1:7">
      <c r="A127" s="3">
        <v>202205000286</v>
      </c>
      <c r="B127" s="89" t="s">
        <v>393</v>
      </c>
      <c r="C127" s="89" t="s">
        <v>315</v>
      </c>
      <c r="D127" s="89" t="s">
        <v>316</v>
      </c>
      <c r="E127" s="89"/>
      <c r="F127" s="89" t="s">
        <v>317</v>
      </c>
      <c r="G127" s="4">
        <v>5976</v>
      </c>
    </row>
    <row r="128" spans="1:7">
      <c r="A128" s="3">
        <v>202205000296</v>
      </c>
      <c r="B128" s="89"/>
      <c r="C128" s="89"/>
      <c r="D128" s="89"/>
      <c r="E128" s="89" t="s">
        <v>327</v>
      </c>
      <c r="F128" s="89" t="s">
        <v>328</v>
      </c>
      <c r="G128" s="4">
        <v>2641</v>
      </c>
    </row>
    <row r="129" spans="1:7">
      <c r="A129" s="3">
        <v>202205000299</v>
      </c>
      <c r="B129" s="89"/>
      <c r="C129" s="89"/>
      <c r="D129" s="89"/>
      <c r="E129" s="89" t="s">
        <v>309</v>
      </c>
      <c r="F129" s="89" t="s">
        <v>310</v>
      </c>
      <c r="G129" s="4">
        <v>1234.24</v>
      </c>
    </row>
    <row r="130" spans="1:7">
      <c r="A130" s="3">
        <v>202205000305</v>
      </c>
      <c r="B130" s="89"/>
      <c r="C130" s="89"/>
      <c r="D130" s="89"/>
      <c r="E130" s="89" t="s">
        <v>541</v>
      </c>
      <c r="F130" s="89" t="s">
        <v>542</v>
      </c>
      <c r="G130" s="4">
        <v>1433.76</v>
      </c>
    </row>
    <row r="131" spans="1:7">
      <c r="A131" s="3">
        <v>202205000306</v>
      </c>
      <c r="B131" s="89"/>
      <c r="C131" s="89"/>
      <c r="D131" s="89"/>
      <c r="E131" s="89" t="s">
        <v>541</v>
      </c>
      <c r="F131" s="89" t="s">
        <v>542</v>
      </c>
      <c r="G131" s="4">
        <v>1433.76</v>
      </c>
    </row>
    <row r="132" spans="1:7">
      <c r="A132" s="3">
        <v>202205000307</v>
      </c>
      <c r="B132" s="89" t="s">
        <v>292</v>
      </c>
      <c r="C132" s="89" t="s">
        <v>293</v>
      </c>
      <c r="D132" s="89" t="s">
        <v>294</v>
      </c>
      <c r="E132" s="89"/>
      <c r="F132" s="89" t="s">
        <v>295</v>
      </c>
      <c r="G132" s="4">
        <v>1421</v>
      </c>
    </row>
    <row r="133" spans="1:7" s="4" customFormat="1">
      <c r="A133" s="3">
        <v>202205000309</v>
      </c>
      <c r="B133" s="89" t="s">
        <v>292</v>
      </c>
      <c r="C133" s="89" t="s">
        <v>293</v>
      </c>
      <c r="D133" s="89" t="s">
        <v>294</v>
      </c>
      <c r="E133" s="89"/>
      <c r="F133" s="89" t="s">
        <v>295</v>
      </c>
      <c r="G133" s="4">
        <v>3433.6</v>
      </c>
    </row>
    <row r="134" spans="1:7" s="4" customFormat="1">
      <c r="A134" s="3">
        <v>202205000310</v>
      </c>
      <c r="B134" s="89" t="s">
        <v>397</v>
      </c>
      <c r="C134" s="89" t="s">
        <v>296</v>
      </c>
      <c r="D134" s="89" t="s">
        <v>305</v>
      </c>
      <c r="E134" s="89"/>
      <c r="F134" s="89" t="s">
        <v>398</v>
      </c>
      <c r="G134" s="4">
        <v>696</v>
      </c>
    </row>
    <row r="135" spans="1:7" s="4" customFormat="1">
      <c r="A135" s="3">
        <v>202205000313</v>
      </c>
      <c r="B135" s="89" t="s">
        <v>292</v>
      </c>
      <c r="C135" s="89" t="s">
        <v>293</v>
      </c>
      <c r="D135" s="89" t="s">
        <v>294</v>
      </c>
      <c r="E135" s="89"/>
      <c r="F135" s="89" t="s">
        <v>295</v>
      </c>
      <c r="G135" s="4">
        <v>23432</v>
      </c>
    </row>
    <row r="136" spans="1:7">
      <c r="A136" s="3">
        <v>202205000321</v>
      </c>
      <c r="B136" s="89" t="s">
        <v>292</v>
      </c>
      <c r="C136" s="89" t="s">
        <v>293</v>
      </c>
      <c r="D136" s="89" t="s">
        <v>294</v>
      </c>
      <c r="E136" s="89"/>
      <c r="F136" s="89" t="s">
        <v>295</v>
      </c>
      <c r="G136" s="4">
        <v>870</v>
      </c>
    </row>
    <row r="137" spans="1:7" s="34" customFormat="1">
      <c r="A137" s="3">
        <v>202205000325</v>
      </c>
      <c r="B137" s="89" t="s">
        <v>292</v>
      </c>
      <c r="C137" s="89" t="s">
        <v>293</v>
      </c>
      <c r="D137" s="89" t="s">
        <v>294</v>
      </c>
      <c r="E137" s="89"/>
      <c r="F137" s="89" t="s">
        <v>295</v>
      </c>
      <c r="G137" s="4">
        <v>174</v>
      </c>
    </row>
    <row r="138" spans="1:7">
      <c r="A138" s="3">
        <v>202205000340</v>
      </c>
      <c r="B138" s="89" t="s">
        <v>292</v>
      </c>
      <c r="C138" s="89" t="s">
        <v>293</v>
      </c>
      <c r="D138" s="89" t="s">
        <v>294</v>
      </c>
      <c r="E138" s="89"/>
      <c r="F138" s="89" t="s">
        <v>295</v>
      </c>
      <c r="G138" s="4">
        <v>2320</v>
      </c>
    </row>
    <row r="139" spans="1:7" s="34" customFormat="1">
      <c r="A139" s="3">
        <v>202205000356</v>
      </c>
      <c r="B139" s="89" t="s">
        <v>384</v>
      </c>
      <c r="C139" s="89" t="s">
        <v>296</v>
      </c>
      <c r="D139" s="89" t="s">
        <v>385</v>
      </c>
      <c r="E139" s="89"/>
      <c r="F139" s="89" t="s">
        <v>386</v>
      </c>
      <c r="G139" s="4">
        <v>904.8</v>
      </c>
    </row>
    <row r="140" spans="1:7">
      <c r="A140" s="3">
        <v>202205000360</v>
      </c>
      <c r="B140" s="89" t="s">
        <v>384</v>
      </c>
      <c r="C140" s="89" t="s">
        <v>296</v>
      </c>
      <c r="D140" s="89" t="s">
        <v>385</v>
      </c>
      <c r="E140" s="89"/>
      <c r="F140" s="89" t="s">
        <v>386</v>
      </c>
      <c r="G140" s="4">
        <v>1693.6</v>
      </c>
    </row>
    <row r="141" spans="1:7">
      <c r="A141" s="3">
        <v>202205000364</v>
      </c>
      <c r="B141" s="89"/>
      <c r="C141" s="89"/>
      <c r="D141" s="89"/>
      <c r="E141" s="36" t="s">
        <v>311</v>
      </c>
      <c r="F141" s="36" t="s">
        <v>312</v>
      </c>
      <c r="G141" s="4">
        <v>2211</v>
      </c>
    </row>
    <row r="142" spans="1:7" s="34" customFormat="1">
      <c r="A142" s="3">
        <v>202205000412</v>
      </c>
      <c r="B142" s="89"/>
      <c r="C142" s="89"/>
      <c r="D142" s="89"/>
      <c r="E142" s="89" t="s">
        <v>713</v>
      </c>
      <c r="F142" s="89" t="s">
        <v>714</v>
      </c>
      <c r="G142" s="4">
        <v>11921.79</v>
      </c>
    </row>
    <row r="143" spans="1:7">
      <c r="A143" s="3">
        <v>202205000421</v>
      </c>
      <c r="B143" s="89"/>
      <c r="C143" s="89"/>
      <c r="D143" s="89"/>
      <c r="E143" s="89" t="s">
        <v>297</v>
      </c>
      <c r="F143" s="89" t="s">
        <v>298</v>
      </c>
      <c r="G143" s="4">
        <v>3961.43</v>
      </c>
    </row>
    <row r="144" spans="1:7">
      <c r="A144" s="3">
        <v>202205000423</v>
      </c>
      <c r="B144" s="89"/>
      <c r="C144" s="89"/>
      <c r="D144" s="89"/>
      <c r="E144" s="89" t="s">
        <v>309</v>
      </c>
      <c r="F144" s="89" t="s">
        <v>310</v>
      </c>
      <c r="G144" s="4">
        <v>1234.24</v>
      </c>
    </row>
    <row r="145" spans="1:7">
      <c r="A145" s="3">
        <v>202205000425</v>
      </c>
      <c r="B145" s="89" t="s">
        <v>292</v>
      </c>
      <c r="C145" s="89" t="s">
        <v>293</v>
      </c>
      <c r="D145" s="89" t="s">
        <v>294</v>
      </c>
      <c r="E145" s="89"/>
      <c r="F145" s="89" t="s">
        <v>295</v>
      </c>
      <c r="G145" s="4">
        <v>5626</v>
      </c>
    </row>
    <row r="146" spans="1:7">
      <c r="A146" s="3">
        <v>202205000524</v>
      </c>
      <c r="B146" s="89" t="s">
        <v>652</v>
      </c>
      <c r="C146" s="89" t="s">
        <v>653</v>
      </c>
      <c r="D146" s="89" t="s">
        <v>654</v>
      </c>
      <c r="E146" s="89"/>
      <c r="F146" s="89" t="s">
        <v>655</v>
      </c>
      <c r="G146" s="4">
        <v>1112</v>
      </c>
    </row>
    <row r="147" spans="1:7">
      <c r="A147" s="3">
        <v>202205000570</v>
      </c>
      <c r="B147" s="89"/>
      <c r="C147" s="89"/>
      <c r="D147" s="89"/>
      <c r="E147" s="89" t="s">
        <v>327</v>
      </c>
      <c r="F147" s="89" t="s">
        <v>328</v>
      </c>
      <c r="G147" s="4">
        <v>76081</v>
      </c>
    </row>
    <row r="148" spans="1:7">
      <c r="A148" s="3">
        <v>202205000758</v>
      </c>
      <c r="B148" s="89" t="s">
        <v>652</v>
      </c>
      <c r="C148" s="89" t="s">
        <v>653</v>
      </c>
      <c r="D148" s="89" t="s">
        <v>654</v>
      </c>
      <c r="E148" s="89"/>
      <c r="F148" s="89" t="s">
        <v>655</v>
      </c>
      <c r="G148" s="4">
        <v>9010</v>
      </c>
    </row>
    <row r="149" spans="1:7">
      <c r="A149" s="3">
        <v>202206000001</v>
      </c>
      <c r="B149" s="36"/>
      <c r="C149" s="36"/>
      <c r="D149" s="36"/>
      <c r="E149" s="89" t="s">
        <v>641</v>
      </c>
      <c r="F149" s="89" t="s">
        <v>642</v>
      </c>
      <c r="G149" s="94">
        <v>1695</v>
      </c>
    </row>
    <row r="150" spans="1:7">
      <c r="A150" s="3">
        <v>202206000002</v>
      </c>
      <c r="B150" s="36"/>
      <c r="C150" s="36"/>
      <c r="D150" s="36"/>
      <c r="E150" s="89" t="s">
        <v>641</v>
      </c>
      <c r="F150" s="89" t="s">
        <v>642</v>
      </c>
      <c r="G150" s="94">
        <v>1440</v>
      </c>
    </row>
    <row r="151" spans="1:7">
      <c r="A151" s="3">
        <v>202206000003</v>
      </c>
      <c r="B151" s="36"/>
      <c r="C151" s="36"/>
      <c r="D151" s="36"/>
      <c r="E151" s="89" t="s">
        <v>641</v>
      </c>
      <c r="F151" s="89" t="s">
        <v>642</v>
      </c>
      <c r="G151" s="94">
        <v>950</v>
      </c>
    </row>
    <row r="152" spans="1:7">
      <c r="A152" s="3">
        <v>202206000004</v>
      </c>
      <c r="B152" s="89"/>
      <c r="C152" s="89"/>
      <c r="D152" s="89"/>
      <c r="E152" s="89" t="s">
        <v>641</v>
      </c>
      <c r="F152" s="89" t="s">
        <v>642</v>
      </c>
      <c r="G152" s="4">
        <v>505</v>
      </c>
    </row>
    <row r="153" spans="1:7">
      <c r="A153" s="3">
        <v>202206000010</v>
      </c>
      <c r="B153" s="89"/>
      <c r="C153" s="89"/>
      <c r="D153" s="89"/>
      <c r="E153" s="89" t="s">
        <v>641</v>
      </c>
      <c r="F153" s="89" t="s">
        <v>642</v>
      </c>
      <c r="G153" s="4">
        <v>1065</v>
      </c>
    </row>
    <row r="154" spans="1:7" s="36" customFormat="1">
      <c r="A154" s="3">
        <v>202206000073</v>
      </c>
      <c r="B154" s="89"/>
      <c r="C154" s="89"/>
      <c r="D154" s="89"/>
      <c r="E154" s="89" t="s">
        <v>641</v>
      </c>
      <c r="F154" s="89" t="s">
        <v>642</v>
      </c>
      <c r="G154" s="4">
        <v>1737</v>
      </c>
    </row>
    <row r="155" spans="1:7">
      <c r="A155" s="3">
        <v>202206000093</v>
      </c>
      <c r="B155" s="89"/>
      <c r="C155" s="89"/>
      <c r="D155" s="89"/>
      <c r="E155" s="89" t="s">
        <v>713</v>
      </c>
      <c r="F155" s="89" t="s">
        <v>714</v>
      </c>
      <c r="G155" s="4">
        <v>1573.72</v>
      </c>
    </row>
    <row r="156" spans="1:7">
      <c r="A156" s="3">
        <v>202206000109</v>
      </c>
      <c r="B156" s="89" t="s">
        <v>1077</v>
      </c>
      <c r="C156" s="89" t="s">
        <v>1078</v>
      </c>
      <c r="D156" s="89" t="s">
        <v>1079</v>
      </c>
      <c r="E156" s="89"/>
      <c r="F156" s="89" t="s">
        <v>1080</v>
      </c>
      <c r="G156" s="4">
        <v>4300</v>
      </c>
    </row>
    <row r="157" spans="1:7">
      <c r="A157" s="3">
        <v>202206000110</v>
      </c>
      <c r="B157" s="89" t="s">
        <v>1074</v>
      </c>
      <c r="C157" s="89" t="s">
        <v>301</v>
      </c>
      <c r="D157" s="89" t="s">
        <v>296</v>
      </c>
      <c r="E157" s="89"/>
      <c r="F157" s="89" t="s">
        <v>1075</v>
      </c>
      <c r="G157" s="4">
        <v>69727.600000000006</v>
      </c>
    </row>
    <row r="158" spans="1:7">
      <c r="A158" s="3">
        <v>202206000259</v>
      </c>
      <c r="B158" s="89"/>
      <c r="C158" s="89"/>
      <c r="D158" s="89"/>
      <c r="E158" s="89" t="s">
        <v>713</v>
      </c>
      <c r="F158" s="89" t="s">
        <v>714</v>
      </c>
      <c r="G158" s="4">
        <v>1160</v>
      </c>
    </row>
    <row r="159" spans="1:7">
      <c r="A159" s="3">
        <v>202206000281</v>
      </c>
      <c r="B159" s="89"/>
      <c r="C159" s="89"/>
      <c r="D159" s="89"/>
      <c r="E159" s="89" t="s">
        <v>641</v>
      </c>
      <c r="F159" s="89" t="s">
        <v>642</v>
      </c>
      <c r="G159" s="4">
        <v>2945</v>
      </c>
    </row>
    <row r="160" spans="1:7">
      <c r="A160" s="100">
        <v>202206000421</v>
      </c>
      <c r="B160" s="89" t="s">
        <v>288</v>
      </c>
      <c r="C160" s="89" t="s">
        <v>289</v>
      </c>
      <c r="D160" s="89" t="s">
        <v>290</v>
      </c>
      <c r="E160" s="89"/>
      <c r="F160" s="89" t="s">
        <v>291</v>
      </c>
      <c r="G160" s="94">
        <v>5843.25</v>
      </c>
    </row>
    <row r="161" spans="1:7" s="35" customFormat="1">
      <c r="A161" s="3">
        <v>202206000472</v>
      </c>
      <c r="B161" s="89" t="s">
        <v>329</v>
      </c>
      <c r="C161" s="89" t="s">
        <v>330</v>
      </c>
      <c r="D161" s="89" t="s">
        <v>331</v>
      </c>
      <c r="E161" s="89"/>
      <c r="F161" s="89" t="s">
        <v>332</v>
      </c>
      <c r="G161" s="4">
        <v>15388.56</v>
      </c>
    </row>
    <row r="162" spans="1:7">
      <c r="A162" s="3">
        <v>202206000480</v>
      </c>
      <c r="B162" s="89" t="s">
        <v>404</v>
      </c>
      <c r="C162" s="89" t="s">
        <v>405</v>
      </c>
      <c r="D162" s="89" t="s">
        <v>406</v>
      </c>
      <c r="E162" s="89"/>
      <c r="F162" s="89" t="s">
        <v>407</v>
      </c>
      <c r="G162" s="4">
        <v>42400</v>
      </c>
    </row>
    <row r="163" spans="1:7">
      <c r="A163" s="3">
        <v>202206000484</v>
      </c>
      <c r="B163" s="89"/>
      <c r="C163" s="89"/>
      <c r="D163" s="89"/>
      <c r="E163" s="89" t="s">
        <v>313</v>
      </c>
      <c r="F163" s="89" t="s">
        <v>314</v>
      </c>
      <c r="G163" s="4">
        <v>1890</v>
      </c>
    </row>
    <row r="164" spans="1:7" s="35" customFormat="1">
      <c r="A164" s="3">
        <v>202206000566</v>
      </c>
      <c r="B164" s="89" t="s">
        <v>569</v>
      </c>
      <c r="C164" s="89" t="s">
        <v>322</v>
      </c>
      <c r="D164" s="89" t="s">
        <v>296</v>
      </c>
      <c r="E164" s="89"/>
      <c r="F164" s="89" t="s">
        <v>570</v>
      </c>
      <c r="G164" s="4">
        <v>31552</v>
      </c>
    </row>
    <row r="165" spans="1:7">
      <c r="A165" s="3">
        <v>202206000567</v>
      </c>
      <c r="B165" s="89" t="s">
        <v>306</v>
      </c>
      <c r="C165" s="89" t="s">
        <v>300</v>
      </c>
      <c r="D165" s="89" t="s">
        <v>307</v>
      </c>
      <c r="E165" s="89"/>
      <c r="F165" s="89" t="s">
        <v>308</v>
      </c>
      <c r="G165" s="4">
        <v>48471.91</v>
      </c>
    </row>
    <row r="166" spans="1:7">
      <c r="A166" s="3">
        <v>202206000568</v>
      </c>
      <c r="B166" s="89" t="s">
        <v>376</v>
      </c>
      <c r="C166" s="89" t="s">
        <v>301</v>
      </c>
      <c r="D166" s="89" t="s">
        <v>377</v>
      </c>
      <c r="E166" s="89"/>
      <c r="F166" s="89" t="s">
        <v>378</v>
      </c>
      <c r="G166" s="4">
        <v>10600</v>
      </c>
    </row>
    <row r="167" spans="1:7" s="35" customFormat="1">
      <c r="A167" s="3">
        <v>202206000569</v>
      </c>
      <c r="B167" s="89"/>
      <c r="C167" s="89"/>
      <c r="D167" s="89"/>
      <c r="E167" s="89" t="s">
        <v>297</v>
      </c>
      <c r="F167" s="89" t="s">
        <v>298</v>
      </c>
      <c r="G167" s="4">
        <v>377</v>
      </c>
    </row>
    <row r="168" spans="1:7">
      <c r="A168" s="3">
        <v>202206000573</v>
      </c>
      <c r="B168" s="21" t="s">
        <v>320</v>
      </c>
      <c r="C168" s="21" t="s">
        <v>321</v>
      </c>
      <c r="D168" s="21" t="s">
        <v>322</v>
      </c>
      <c r="E168" s="21"/>
      <c r="F168" s="89" t="s">
        <v>323</v>
      </c>
      <c r="G168" s="4">
        <v>10419.799999999999</v>
      </c>
    </row>
    <row r="169" spans="1:7" s="35" customFormat="1">
      <c r="A169" s="3">
        <v>202206000590</v>
      </c>
      <c r="B169" s="89" t="s">
        <v>292</v>
      </c>
      <c r="C169" s="89" t="s">
        <v>293</v>
      </c>
      <c r="D169" s="89" t="s">
        <v>294</v>
      </c>
      <c r="E169" s="89"/>
      <c r="F169" s="89" t="s">
        <v>295</v>
      </c>
      <c r="G169" s="4">
        <v>6148</v>
      </c>
    </row>
    <row r="170" spans="1:7">
      <c r="A170" s="3">
        <v>202206000591</v>
      </c>
      <c r="B170" s="89" t="s">
        <v>299</v>
      </c>
      <c r="C170" s="89" t="s">
        <v>300</v>
      </c>
      <c r="D170" s="89" t="s">
        <v>301</v>
      </c>
      <c r="E170" s="89"/>
      <c r="F170" s="89" t="s">
        <v>302</v>
      </c>
      <c r="G170" s="4">
        <v>926.84</v>
      </c>
    </row>
    <row r="171" spans="1:7" s="35" customFormat="1">
      <c r="A171" s="3">
        <v>202206000592</v>
      </c>
      <c r="B171" s="89"/>
      <c r="C171" s="89"/>
      <c r="D171" s="89"/>
      <c r="E171" s="89" t="s">
        <v>395</v>
      </c>
      <c r="F171" s="36" t="s">
        <v>396</v>
      </c>
      <c r="G171" s="4">
        <v>23200</v>
      </c>
    </row>
    <row r="172" spans="1:7">
      <c r="A172" s="3">
        <v>202206000593</v>
      </c>
      <c r="B172" s="89"/>
      <c r="C172" s="89"/>
      <c r="D172" s="89"/>
      <c r="E172" s="89" t="s">
        <v>395</v>
      </c>
      <c r="F172" s="36" t="s">
        <v>396</v>
      </c>
      <c r="G172" s="4">
        <v>23200</v>
      </c>
    </row>
    <row r="173" spans="1:7">
      <c r="A173" s="3">
        <v>202206000594</v>
      </c>
      <c r="B173" s="89"/>
      <c r="C173" s="89"/>
      <c r="D173" s="89"/>
      <c r="E173" s="89" t="s">
        <v>495</v>
      </c>
      <c r="F173" s="89" t="s">
        <v>496</v>
      </c>
      <c r="G173" s="4">
        <v>25500</v>
      </c>
    </row>
    <row r="174" spans="1:7">
      <c r="A174" s="3">
        <v>202206000595</v>
      </c>
      <c r="B174" s="89"/>
      <c r="C174" s="89"/>
      <c r="D174" s="89"/>
      <c r="E174" s="89" t="s">
        <v>495</v>
      </c>
      <c r="F174" s="89" t="s">
        <v>496</v>
      </c>
      <c r="G174" s="4">
        <v>25500</v>
      </c>
    </row>
    <row r="175" spans="1:7">
      <c r="A175" s="3">
        <v>202206000596</v>
      </c>
      <c r="B175" s="89"/>
      <c r="C175" s="89"/>
      <c r="D175" s="89"/>
      <c r="E175" s="89" t="s">
        <v>495</v>
      </c>
      <c r="F175" s="89" t="s">
        <v>496</v>
      </c>
      <c r="G175" s="4">
        <v>51000</v>
      </c>
    </row>
    <row r="176" spans="1:7">
      <c r="A176" s="3">
        <v>202206000597</v>
      </c>
      <c r="B176" s="89"/>
      <c r="C176" s="89"/>
      <c r="D176" s="89"/>
      <c r="E176" s="89" t="s">
        <v>1038</v>
      </c>
      <c r="F176" s="89" t="s">
        <v>560</v>
      </c>
      <c r="G176" s="4">
        <v>12543.08</v>
      </c>
    </row>
    <row r="177" spans="1:7">
      <c r="A177" s="3">
        <v>202206000607</v>
      </c>
      <c r="B177" s="89"/>
      <c r="C177" s="89"/>
      <c r="D177" s="89"/>
      <c r="E177" s="89" t="s">
        <v>309</v>
      </c>
      <c r="F177" s="89" t="s">
        <v>310</v>
      </c>
      <c r="G177" s="4">
        <v>969.76</v>
      </c>
    </row>
    <row r="178" spans="1:7">
      <c r="A178" s="3">
        <v>202206000608</v>
      </c>
      <c r="B178" s="89" t="s">
        <v>507</v>
      </c>
      <c r="C178" s="89" t="s">
        <v>322</v>
      </c>
      <c r="D178" s="89" t="s">
        <v>325</v>
      </c>
      <c r="E178" s="89"/>
      <c r="F178" s="89" t="s">
        <v>326</v>
      </c>
      <c r="G178" s="4">
        <v>2923.2</v>
      </c>
    </row>
    <row r="179" spans="1:7">
      <c r="A179" s="3">
        <v>202206000610</v>
      </c>
      <c r="B179" s="89"/>
      <c r="C179" s="89"/>
      <c r="D179" s="89"/>
      <c r="E179" s="89" t="s">
        <v>297</v>
      </c>
      <c r="F179" s="89" t="s">
        <v>298</v>
      </c>
      <c r="G179" s="4">
        <v>3021</v>
      </c>
    </row>
    <row r="180" spans="1:7">
      <c r="A180" s="3">
        <v>202206000611</v>
      </c>
      <c r="B180" s="89" t="s">
        <v>384</v>
      </c>
      <c r="C180" s="89" t="s">
        <v>296</v>
      </c>
      <c r="D180" s="89" t="s">
        <v>385</v>
      </c>
      <c r="E180" s="89"/>
      <c r="F180" s="89" t="s">
        <v>386</v>
      </c>
      <c r="G180" s="4">
        <v>3410.4</v>
      </c>
    </row>
    <row r="181" spans="1:7">
      <c r="A181" s="100">
        <v>202206000612</v>
      </c>
      <c r="B181" s="89"/>
      <c r="C181" s="89"/>
      <c r="D181" s="89"/>
      <c r="E181" s="36" t="s">
        <v>311</v>
      </c>
      <c r="F181" s="36" t="s">
        <v>312</v>
      </c>
      <c r="G181" s="94">
        <v>77141.78</v>
      </c>
    </row>
    <row r="182" spans="1:7">
      <c r="A182" s="3">
        <v>202206000613</v>
      </c>
      <c r="B182" s="89"/>
      <c r="C182" s="89"/>
      <c r="D182" s="89"/>
      <c r="E182" s="89" t="s">
        <v>297</v>
      </c>
      <c r="F182" s="89" t="s">
        <v>298</v>
      </c>
      <c r="G182" s="4">
        <v>235</v>
      </c>
    </row>
    <row r="183" spans="1:7">
      <c r="A183" s="3">
        <v>202206000614</v>
      </c>
      <c r="B183" s="89" t="s">
        <v>292</v>
      </c>
      <c r="C183" s="89" t="s">
        <v>293</v>
      </c>
      <c r="D183" s="89" t="s">
        <v>294</v>
      </c>
      <c r="E183" s="89"/>
      <c r="F183" s="89" t="s">
        <v>295</v>
      </c>
      <c r="G183" s="4">
        <v>12296</v>
      </c>
    </row>
    <row r="184" spans="1:7">
      <c r="A184" s="100">
        <v>202206000615</v>
      </c>
      <c r="B184" s="89"/>
      <c r="C184" s="89"/>
      <c r="D184" s="89"/>
      <c r="E184" s="89" t="s">
        <v>327</v>
      </c>
      <c r="F184" s="89" t="s">
        <v>328</v>
      </c>
      <c r="G184" s="94">
        <v>2106</v>
      </c>
    </row>
    <row r="185" spans="1:7">
      <c r="A185" s="3">
        <v>202206000616</v>
      </c>
      <c r="B185" s="89" t="s">
        <v>393</v>
      </c>
      <c r="C185" s="89" t="s">
        <v>315</v>
      </c>
      <c r="D185" s="89" t="s">
        <v>316</v>
      </c>
      <c r="E185" s="89"/>
      <c r="F185" s="89" t="s">
        <v>317</v>
      </c>
      <c r="G185" s="4">
        <v>6840</v>
      </c>
    </row>
    <row r="186" spans="1:7">
      <c r="A186" s="3">
        <v>202206000617</v>
      </c>
      <c r="B186" s="89" t="s">
        <v>299</v>
      </c>
      <c r="C186" s="89" t="s">
        <v>300</v>
      </c>
      <c r="D186" s="89" t="s">
        <v>301</v>
      </c>
      <c r="E186" s="89"/>
      <c r="F186" s="89" t="s">
        <v>302</v>
      </c>
      <c r="G186" s="4">
        <v>6994.8</v>
      </c>
    </row>
    <row r="187" spans="1:7">
      <c r="A187" s="3">
        <v>202206000618</v>
      </c>
      <c r="B187" s="89" t="s">
        <v>507</v>
      </c>
      <c r="C187" s="89" t="s">
        <v>322</v>
      </c>
      <c r="D187" s="89" t="s">
        <v>325</v>
      </c>
      <c r="E187" s="89"/>
      <c r="F187" s="89" t="s">
        <v>326</v>
      </c>
      <c r="G187" s="4">
        <v>3014.84</v>
      </c>
    </row>
    <row r="188" spans="1:7">
      <c r="A188" s="3">
        <v>202206000619</v>
      </c>
      <c r="B188" s="89" t="s">
        <v>292</v>
      </c>
      <c r="C188" s="89" t="s">
        <v>293</v>
      </c>
      <c r="D188" s="89" t="s">
        <v>294</v>
      </c>
      <c r="E188" s="89"/>
      <c r="F188" s="89" t="s">
        <v>295</v>
      </c>
      <c r="G188" s="4">
        <v>2842</v>
      </c>
    </row>
    <row r="189" spans="1:7">
      <c r="A189" s="100">
        <v>202206000620</v>
      </c>
      <c r="B189" s="36"/>
      <c r="C189" s="36"/>
      <c r="D189" s="36"/>
      <c r="E189" s="36" t="s">
        <v>1106</v>
      </c>
      <c r="F189" s="36" t="s">
        <v>1107</v>
      </c>
      <c r="G189" s="94">
        <v>121327.21</v>
      </c>
    </row>
    <row r="190" spans="1:7">
      <c r="A190" s="3">
        <v>202206000621</v>
      </c>
      <c r="B190" s="89" t="s">
        <v>563</v>
      </c>
      <c r="C190" s="89" t="s">
        <v>564</v>
      </c>
      <c r="D190" s="89" t="s">
        <v>565</v>
      </c>
      <c r="E190" s="89"/>
      <c r="F190" s="89" t="s">
        <v>566</v>
      </c>
      <c r="G190" s="4">
        <v>49880</v>
      </c>
    </row>
    <row r="191" spans="1:7">
      <c r="A191" s="100">
        <v>202206000622</v>
      </c>
      <c r="B191" s="36" t="s">
        <v>513</v>
      </c>
      <c r="C191" s="36" t="s">
        <v>514</v>
      </c>
      <c r="D191" s="36" t="s">
        <v>515</v>
      </c>
      <c r="E191" s="36"/>
      <c r="F191" s="36" t="s">
        <v>517</v>
      </c>
      <c r="G191" s="94">
        <v>53360</v>
      </c>
    </row>
    <row r="192" spans="1:7">
      <c r="A192" s="3">
        <v>202206000623</v>
      </c>
      <c r="B192" s="89"/>
      <c r="C192" s="89"/>
      <c r="D192" s="89"/>
      <c r="E192" s="89" t="s">
        <v>297</v>
      </c>
      <c r="F192" s="89" t="s">
        <v>298</v>
      </c>
      <c r="G192" s="4">
        <v>5910</v>
      </c>
    </row>
    <row r="193" spans="1:7">
      <c r="A193" s="3">
        <v>202206000624</v>
      </c>
      <c r="B193" s="89" t="s">
        <v>373</v>
      </c>
      <c r="C193" s="89"/>
      <c r="D193" s="89"/>
      <c r="E193" s="89" t="s">
        <v>327</v>
      </c>
      <c r="F193" s="89" t="s">
        <v>328</v>
      </c>
      <c r="G193" s="4">
        <v>188</v>
      </c>
    </row>
    <row r="194" spans="1:7">
      <c r="A194" s="3">
        <v>202206000626</v>
      </c>
      <c r="B194" s="89"/>
      <c r="C194" s="89"/>
      <c r="D194" s="89"/>
      <c r="E194" s="36" t="s">
        <v>311</v>
      </c>
      <c r="F194" s="36" t="s">
        <v>312</v>
      </c>
      <c r="G194" s="4">
        <v>2211</v>
      </c>
    </row>
    <row r="195" spans="1:7">
      <c r="A195" s="3">
        <v>202206000627</v>
      </c>
      <c r="B195" s="89"/>
      <c r="C195" s="89"/>
      <c r="D195" s="89"/>
      <c r="E195" s="89" t="s">
        <v>297</v>
      </c>
      <c r="F195" s="89" t="s">
        <v>298</v>
      </c>
      <c r="G195" s="4">
        <v>5058</v>
      </c>
    </row>
    <row r="196" spans="1:7">
      <c r="A196" s="3"/>
      <c r="E196" s="8"/>
      <c r="F196" s="7"/>
      <c r="G196" s="7"/>
    </row>
    <row r="197" spans="1:7">
      <c r="A197" s="3"/>
      <c r="E197" s="8"/>
      <c r="F197" s="7"/>
      <c r="G197" s="7"/>
    </row>
    <row r="198" spans="1:7">
      <c r="A198" s="3"/>
      <c r="E198" s="8"/>
      <c r="F198" s="7"/>
      <c r="G198" s="7"/>
    </row>
    <row r="199" spans="1:7">
      <c r="A199" s="3"/>
      <c r="E199" s="8"/>
      <c r="F199" s="7"/>
      <c r="G199" s="7"/>
    </row>
    <row r="200" spans="1:7">
      <c r="A200" s="3"/>
      <c r="E200" s="8"/>
      <c r="F200" s="7"/>
      <c r="G200" s="7"/>
    </row>
    <row r="201" spans="1:7">
      <c r="A201" s="3"/>
      <c r="E201" s="8"/>
      <c r="F201" s="7"/>
      <c r="G201" s="7"/>
    </row>
    <row r="202" spans="1:7">
      <c r="A202" s="3"/>
      <c r="E202" s="9"/>
      <c r="F202" s="7"/>
      <c r="G202" s="7"/>
    </row>
    <row r="203" spans="1:7">
      <c r="A203" s="3"/>
      <c r="E203" s="8"/>
      <c r="F203" s="7"/>
      <c r="G203" s="7"/>
    </row>
    <row r="204" spans="1:7">
      <c r="A204" s="3"/>
      <c r="E204" s="8"/>
      <c r="F204" s="7"/>
      <c r="G204" s="7"/>
    </row>
    <row r="205" spans="1:7">
      <c r="A205" s="3"/>
      <c r="E205" s="8"/>
      <c r="F205" s="7"/>
      <c r="G205" s="7"/>
    </row>
    <row r="206" spans="1:7">
      <c r="A206" s="3"/>
      <c r="E206" s="8"/>
      <c r="F206" s="7"/>
      <c r="G206" s="7"/>
    </row>
    <row r="207" spans="1:7">
      <c r="A207" s="3"/>
      <c r="E207" s="8"/>
      <c r="F207" s="7"/>
      <c r="G207" s="7"/>
    </row>
    <row r="208" spans="1:7">
      <c r="A208" s="3"/>
      <c r="E208" s="8"/>
      <c r="F208" s="7"/>
      <c r="G208" s="7"/>
    </row>
    <row r="209" spans="1:7">
      <c r="A209" s="3"/>
      <c r="E209" s="8"/>
      <c r="F209" s="7"/>
      <c r="G209" s="7"/>
    </row>
    <row r="210" spans="1:7">
      <c r="A210" s="3"/>
      <c r="E210" s="8"/>
      <c r="F210" s="7"/>
      <c r="G210" s="7"/>
    </row>
    <row r="211" spans="1:7">
      <c r="A211" s="3"/>
      <c r="E211" s="8"/>
      <c r="F211" s="7"/>
      <c r="G211" s="7"/>
    </row>
    <row r="212" spans="1:7">
      <c r="A212" s="3"/>
      <c r="E212" s="8"/>
      <c r="F212" s="7"/>
      <c r="G212" s="7"/>
    </row>
    <row r="213" spans="1:7">
      <c r="A213" s="3"/>
      <c r="E213" s="8"/>
      <c r="F213" s="7"/>
      <c r="G213" s="7"/>
    </row>
    <row r="214" spans="1:7">
      <c r="A214" s="3"/>
      <c r="F214" s="7"/>
      <c r="G214" s="7"/>
    </row>
    <row r="215" spans="1:7">
      <c r="A215" s="3"/>
      <c r="E215" s="8"/>
      <c r="F215" s="7"/>
      <c r="G215" s="7"/>
    </row>
    <row r="216" spans="1:7">
      <c r="A216" s="3"/>
      <c r="F216" s="7"/>
      <c r="G216" s="7"/>
    </row>
    <row r="217" spans="1:7">
      <c r="A217" s="3"/>
      <c r="E217" s="8"/>
      <c r="F217" s="7"/>
      <c r="G217" s="7"/>
    </row>
    <row r="218" spans="1:7">
      <c r="A218" s="3"/>
      <c r="E218" s="8"/>
      <c r="F218" s="7"/>
      <c r="G218" s="7"/>
    </row>
    <row r="219" spans="1:7">
      <c r="A219" s="3"/>
      <c r="F219" s="7"/>
      <c r="G219" s="7"/>
    </row>
    <row r="220" spans="1:7">
      <c r="A220" s="3"/>
      <c r="E220" s="8"/>
      <c r="F220" s="7"/>
      <c r="G220" s="7"/>
    </row>
    <row r="221" spans="1:7">
      <c r="A221" s="3"/>
      <c r="E221" s="8"/>
      <c r="F221" s="7"/>
      <c r="G221" s="7"/>
    </row>
    <row r="222" spans="1:7">
      <c r="A222" s="3"/>
      <c r="E222" s="8"/>
      <c r="F222" s="7"/>
      <c r="G222" s="7"/>
    </row>
    <row r="223" spans="1:7">
      <c r="A223" s="3"/>
      <c r="F223" s="7"/>
      <c r="G223" s="7"/>
    </row>
    <row r="224" spans="1:7">
      <c r="A224" s="3"/>
      <c r="E224" s="8"/>
      <c r="F224" s="7"/>
      <c r="G224" s="7"/>
    </row>
    <row r="225" spans="1:7">
      <c r="A225" s="3"/>
      <c r="F225" s="7"/>
      <c r="G225" s="7"/>
    </row>
    <row r="226" spans="1:7">
      <c r="A226" s="3"/>
      <c r="F226" s="7"/>
      <c r="G226" s="7"/>
    </row>
    <row r="227" spans="1:7">
      <c r="A227" s="3"/>
      <c r="F227" s="7"/>
      <c r="G227" s="7"/>
    </row>
    <row r="228" spans="1:7">
      <c r="A228" s="3"/>
      <c r="F228" s="7"/>
      <c r="G228" s="7"/>
    </row>
    <row r="229" spans="1:7">
      <c r="A229" s="3"/>
      <c r="F229" s="7"/>
      <c r="G229" s="7"/>
    </row>
    <row r="230" spans="1:7">
      <c r="A230" s="3"/>
      <c r="F230" s="7"/>
      <c r="G230" s="7"/>
    </row>
    <row r="231" spans="1:7">
      <c r="A231" s="3"/>
      <c r="F231" s="7"/>
      <c r="G231" s="7"/>
    </row>
    <row r="232" spans="1:7">
      <c r="A232" s="3"/>
      <c r="F232" s="7"/>
      <c r="G232" s="7"/>
    </row>
    <row r="233" spans="1:7">
      <c r="A233" s="3"/>
      <c r="F233" s="7"/>
      <c r="G233" s="7"/>
    </row>
    <row r="234" spans="1:7">
      <c r="A234" s="3"/>
      <c r="F234" s="7"/>
      <c r="G234" s="7"/>
    </row>
    <row r="235" spans="1:7">
      <c r="A235" s="3"/>
      <c r="F235" s="7"/>
      <c r="G235" s="7"/>
    </row>
    <row r="236" spans="1:7">
      <c r="A236" s="3"/>
      <c r="F236" s="7"/>
      <c r="G236" s="7"/>
    </row>
    <row r="237" spans="1:7">
      <c r="A237" s="3"/>
      <c r="F237" s="7"/>
      <c r="G237" s="7"/>
    </row>
    <row r="238" spans="1:7">
      <c r="A238" s="3"/>
      <c r="F238" s="7"/>
      <c r="G238" s="7"/>
    </row>
    <row r="239" spans="1:7">
      <c r="A239" s="3"/>
      <c r="F239" s="7"/>
      <c r="G239" s="7"/>
    </row>
    <row r="240" spans="1:7">
      <c r="A240" s="3"/>
      <c r="F240" s="7"/>
      <c r="G240" s="7"/>
    </row>
    <row r="241" spans="1:7">
      <c r="A241" s="3"/>
      <c r="F241" s="7"/>
      <c r="G241" s="7"/>
    </row>
    <row r="242" spans="1:7">
      <c r="A242" s="3"/>
      <c r="F242" s="7"/>
      <c r="G242" s="7"/>
    </row>
    <row r="243" spans="1:7">
      <c r="A243" s="3"/>
      <c r="F243" s="7"/>
      <c r="G243" s="7"/>
    </row>
    <row r="244" spans="1:7">
      <c r="A244" s="3"/>
      <c r="F244" s="7"/>
      <c r="G244" s="7"/>
    </row>
    <row r="245" spans="1:7">
      <c r="A245" s="3"/>
      <c r="F245" s="7"/>
      <c r="G245" s="7"/>
    </row>
    <row r="246" spans="1:7">
      <c r="A246" s="3"/>
      <c r="F246" s="7"/>
      <c r="G246" s="7"/>
    </row>
    <row r="247" spans="1:7">
      <c r="A247" s="3"/>
      <c r="F247" s="7"/>
      <c r="G247" s="7"/>
    </row>
    <row r="248" spans="1:7">
      <c r="A248" s="3"/>
      <c r="F248" s="7"/>
      <c r="G248" s="7"/>
    </row>
    <row r="249" spans="1:7">
      <c r="A249" s="3"/>
      <c r="G249" s="7"/>
    </row>
    <row r="250" spans="1:7">
      <c r="A250" s="3"/>
      <c r="G250" s="7"/>
    </row>
    <row r="251" spans="1:7">
      <c r="A251" s="3"/>
      <c r="G251" s="7"/>
    </row>
    <row r="252" spans="1:7">
      <c r="A252" s="3"/>
      <c r="F252" s="7"/>
      <c r="G252" s="7"/>
    </row>
    <row r="253" spans="1:7">
      <c r="A253" s="3"/>
      <c r="F253" s="7"/>
      <c r="G253" s="7"/>
    </row>
    <row r="254" spans="1:7">
      <c r="A254" s="3"/>
      <c r="F254" s="7"/>
      <c r="G254" s="7"/>
    </row>
    <row r="255" spans="1:7">
      <c r="A255" s="3"/>
      <c r="F255" s="7"/>
      <c r="G255" s="7"/>
    </row>
    <row r="256" spans="1:7">
      <c r="A256" s="3"/>
      <c r="F256" s="7"/>
      <c r="G256" s="7"/>
    </row>
    <row r="257" spans="1:7">
      <c r="A257" s="3"/>
      <c r="F257" s="7"/>
      <c r="G257" s="7"/>
    </row>
    <row r="258" spans="1:7">
      <c r="A258" s="3"/>
      <c r="F258" s="7"/>
      <c r="G258" s="7"/>
    </row>
    <row r="259" spans="1:7">
      <c r="A259" s="3"/>
      <c r="F259" s="7"/>
      <c r="G259" s="7"/>
    </row>
    <row r="260" spans="1:7">
      <c r="A260" s="3"/>
      <c r="F260" s="7"/>
      <c r="G260" s="7"/>
    </row>
    <row r="261" spans="1:7">
      <c r="A261" s="3"/>
      <c r="F261" s="7"/>
      <c r="G261" s="7"/>
    </row>
    <row r="262" spans="1:7">
      <c r="A262" s="3"/>
      <c r="F262" s="7"/>
      <c r="G262" s="7"/>
    </row>
    <row r="263" spans="1:7">
      <c r="A263" s="3"/>
      <c r="F263" s="7"/>
      <c r="G263" s="7"/>
    </row>
    <row r="264" spans="1:7">
      <c r="A264" s="3"/>
      <c r="F264" s="7"/>
      <c r="G264" s="7"/>
    </row>
    <row r="265" spans="1:7">
      <c r="A265" s="3"/>
      <c r="F265" s="7"/>
      <c r="G265" s="7"/>
    </row>
    <row r="266" spans="1:7">
      <c r="A266" s="3"/>
      <c r="F266" s="7"/>
      <c r="G266" s="7"/>
    </row>
    <row r="267" spans="1:7">
      <c r="A267" s="3"/>
      <c r="F267" s="7"/>
      <c r="G267" s="7"/>
    </row>
    <row r="268" spans="1:7">
      <c r="A268" s="3"/>
      <c r="F268" s="7"/>
      <c r="G268" s="7"/>
    </row>
    <row r="269" spans="1:7">
      <c r="A269" s="3"/>
      <c r="F269" s="7"/>
      <c r="G269" s="7"/>
    </row>
    <row r="270" spans="1:7">
      <c r="A270" s="3"/>
      <c r="F270" s="7"/>
      <c r="G270" s="7"/>
    </row>
    <row r="271" spans="1:7">
      <c r="A271" s="3"/>
      <c r="F271" s="7"/>
      <c r="G271" s="7"/>
    </row>
    <row r="272" spans="1:7">
      <c r="A272" s="3"/>
      <c r="F272" s="7"/>
      <c r="G272" s="7"/>
    </row>
    <row r="273" spans="1:7">
      <c r="A273" s="3"/>
      <c r="F273" s="7"/>
      <c r="G273" s="7"/>
    </row>
    <row r="274" spans="1:7">
      <c r="A274" s="3"/>
      <c r="F274" s="7"/>
      <c r="G274" s="7"/>
    </row>
    <row r="275" spans="1:7">
      <c r="A275" s="3"/>
      <c r="F275" s="7"/>
      <c r="G275" s="7"/>
    </row>
    <row r="276" spans="1:7">
      <c r="A276" s="3"/>
      <c r="F276" s="7"/>
      <c r="G276" s="7"/>
    </row>
    <row r="277" spans="1:7">
      <c r="A277" s="3"/>
      <c r="F277" s="7"/>
      <c r="G277" s="7"/>
    </row>
    <row r="278" spans="1:7">
      <c r="A278" s="3"/>
      <c r="F278" s="7"/>
      <c r="G278" s="7"/>
    </row>
    <row r="279" spans="1:7">
      <c r="A279" s="3"/>
      <c r="F279" s="7"/>
      <c r="G279" s="7"/>
    </row>
    <row r="280" spans="1:7">
      <c r="A280" s="3"/>
      <c r="F280" s="7"/>
      <c r="G280" s="7"/>
    </row>
    <row r="281" spans="1:7">
      <c r="A281" s="3"/>
      <c r="F281" s="7"/>
      <c r="G281" s="7"/>
    </row>
    <row r="282" spans="1:7">
      <c r="A282" s="3"/>
      <c r="F282" s="7"/>
      <c r="G282" s="7"/>
    </row>
    <row r="283" spans="1:7">
      <c r="A283" s="3"/>
      <c r="F283" s="7"/>
      <c r="G283" s="7"/>
    </row>
    <row r="284" spans="1:7">
      <c r="A284" s="3"/>
      <c r="F284" s="7"/>
      <c r="G284" s="7"/>
    </row>
    <row r="285" spans="1:7">
      <c r="A285" s="3"/>
      <c r="F285" s="7"/>
      <c r="G285" s="7"/>
    </row>
    <row r="286" spans="1:7">
      <c r="A286" s="3"/>
      <c r="F286" s="7"/>
      <c r="G286" s="7"/>
    </row>
    <row r="287" spans="1:7">
      <c r="A287" s="3"/>
      <c r="F287" s="7"/>
      <c r="G287" s="7"/>
    </row>
    <row r="288" spans="1:7">
      <c r="A288" s="3"/>
      <c r="F288" s="7"/>
      <c r="G288" s="7"/>
    </row>
    <row r="289" spans="1:7">
      <c r="A289" s="3"/>
      <c r="F289" s="7"/>
      <c r="G289" s="7"/>
    </row>
    <row r="290" spans="1:7">
      <c r="A290" s="3"/>
      <c r="F290" s="7"/>
      <c r="G290" s="7"/>
    </row>
    <row r="291" spans="1:7">
      <c r="A291" s="3"/>
      <c r="F291" s="7"/>
      <c r="G291" s="7"/>
    </row>
    <row r="292" spans="1:7">
      <c r="A292" s="3"/>
      <c r="F292" s="7"/>
      <c r="G292" s="7"/>
    </row>
    <row r="293" spans="1:7">
      <c r="A293" s="3"/>
      <c r="F293" s="7"/>
      <c r="G293" s="7"/>
    </row>
    <row r="294" spans="1:7">
      <c r="A294" s="3"/>
      <c r="G294" s="7"/>
    </row>
    <row r="295" spans="1:7">
      <c r="A295" s="3"/>
      <c r="G295" s="7"/>
    </row>
    <row r="296" spans="1:7">
      <c r="A296" s="3"/>
      <c r="G296" s="7"/>
    </row>
    <row r="297" spans="1:7">
      <c r="A297" s="3"/>
      <c r="G297" s="7"/>
    </row>
    <row r="298" spans="1:7">
      <c r="A298" s="3"/>
      <c r="G298" s="7"/>
    </row>
    <row r="299" spans="1:7">
      <c r="A299" s="3"/>
      <c r="G299" s="7"/>
    </row>
    <row r="300" spans="1:7">
      <c r="A300" s="3"/>
      <c r="G300" s="7"/>
    </row>
    <row r="301" spans="1:7">
      <c r="A301" s="3"/>
      <c r="G301" s="7"/>
    </row>
    <row r="302" spans="1:7">
      <c r="A302" s="3"/>
      <c r="G302" s="7"/>
    </row>
    <row r="303" spans="1:7">
      <c r="A303" s="3"/>
      <c r="G303" s="7"/>
    </row>
    <row r="304" spans="1:7">
      <c r="A304" s="3"/>
      <c r="G304" s="7"/>
    </row>
    <row r="305" spans="1:7">
      <c r="A305" s="3"/>
      <c r="F305" s="7"/>
      <c r="G305" s="7"/>
    </row>
    <row r="306" spans="1:7">
      <c r="A306" s="3"/>
      <c r="F306" s="7"/>
      <c r="G306" s="7"/>
    </row>
    <row r="307" spans="1:7">
      <c r="A307" s="3"/>
      <c r="F307" s="7"/>
      <c r="G307" s="7"/>
    </row>
    <row r="308" spans="1:7">
      <c r="A308" s="3"/>
      <c r="F308" s="7"/>
      <c r="G308" s="7"/>
    </row>
    <row r="309" spans="1:7">
      <c r="A309" s="3"/>
      <c r="F309" s="7"/>
      <c r="G309" s="7"/>
    </row>
    <row r="310" spans="1:7">
      <c r="A310" s="3"/>
      <c r="F310" s="7"/>
      <c r="G310" s="7"/>
    </row>
    <row r="311" spans="1:7">
      <c r="A311" s="3"/>
      <c r="F311" s="7"/>
      <c r="G311" s="7"/>
    </row>
    <row r="312" spans="1:7">
      <c r="A312" s="3"/>
      <c r="F312" s="7"/>
      <c r="G312" s="7"/>
    </row>
    <row r="313" spans="1:7">
      <c r="A313" s="3"/>
      <c r="F313" s="7"/>
      <c r="G313" s="7"/>
    </row>
    <row r="314" spans="1:7">
      <c r="A314" s="3"/>
      <c r="F314" s="7"/>
      <c r="G314" s="7"/>
    </row>
    <row r="315" spans="1:7">
      <c r="A315" s="3"/>
      <c r="F315" s="7"/>
      <c r="G315" s="7"/>
    </row>
    <row r="316" spans="1:7">
      <c r="A316" s="3"/>
      <c r="F316" s="7"/>
      <c r="G316" s="7"/>
    </row>
    <row r="317" spans="1:7">
      <c r="A317" s="3"/>
      <c r="F317" s="7"/>
      <c r="G317" s="7"/>
    </row>
    <row r="318" spans="1:7">
      <c r="A318" s="3"/>
      <c r="F318" s="7"/>
      <c r="G318" s="7"/>
    </row>
    <row r="319" spans="1:7" s="4" customFormat="1">
      <c r="A319" s="19"/>
    </row>
    <row r="320" spans="1:7" s="4" customFormat="1">
      <c r="A320" s="19"/>
    </row>
    <row r="321" spans="1:7" s="4" customFormat="1">
      <c r="A321" s="19"/>
    </row>
    <row r="322" spans="1:7" s="4" customFormat="1">
      <c r="A322" s="19"/>
    </row>
    <row r="323" spans="1:7">
      <c r="A323" s="3"/>
      <c r="F323" s="7"/>
      <c r="G323" s="7"/>
    </row>
    <row r="324" spans="1:7">
      <c r="A324" s="3"/>
      <c r="F324" s="7"/>
      <c r="G324" s="7"/>
    </row>
    <row r="325" spans="1:7">
      <c r="A325" s="3"/>
      <c r="F325" s="7"/>
      <c r="G325" s="7"/>
    </row>
    <row r="326" spans="1:7">
      <c r="A326" s="3"/>
      <c r="F326" s="7"/>
      <c r="G326" s="7"/>
    </row>
    <row r="327" spans="1:7">
      <c r="A327" s="3"/>
      <c r="F327" s="7"/>
      <c r="G327" s="7"/>
    </row>
    <row r="328" spans="1:7">
      <c r="A328" s="3"/>
      <c r="F328" s="7"/>
      <c r="G328" s="7"/>
    </row>
    <row r="329" spans="1:7">
      <c r="A329" s="3"/>
      <c r="F329" s="7"/>
      <c r="G329" s="7"/>
    </row>
    <row r="330" spans="1:7">
      <c r="A330" s="3"/>
      <c r="F330" s="7"/>
      <c r="G330" s="7"/>
    </row>
    <row r="331" spans="1:7">
      <c r="A331" s="3"/>
      <c r="F331" s="7"/>
      <c r="G331" s="7"/>
    </row>
    <row r="332" spans="1:7">
      <c r="A332" s="3"/>
      <c r="F332" s="7"/>
      <c r="G332" s="7"/>
    </row>
  </sheetData>
  <autoFilter ref="A3:G332" xr:uid="{00000000-0009-0000-0000-000008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2021-05-03T19:55:08Z</dcterms:created>
  <dcterms:modified xsi:type="dcterms:W3CDTF">2022-11-15T18:50:58Z</dcterms:modified>
</cp:coreProperties>
</file>