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40C1E3E7-D1BC-45FA-A509-1D18959EFA89}" xr6:coauthVersionLast="45" xr6:coauthVersionMax="45" xr10:uidLastSave="{00000000-0000-0000-0000-000000000000}"/>
  <bookViews>
    <workbookView xWindow="-120" yWindow="-120" windowWidth="20730" windowHeight="11040" tabRatio="80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_xlnm._FilterDatabase" localSheetId="0" hidden="1">'Reporte de Formatos'!$A$7:$BN$67</definedName>
    <definedName name="_xlnm._FilterDatabase" localSheetId="8" hidden="1">Tabla_451405!$A$3:$G$332</definedName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102" i="1" l="1"/>
  <c r="AU101" i="1"/>
  <c r="AU100" i="1"/>
  <c r="AU99" i="1"/>
  <c r="AU98" i="1"/>
  <c r="AU97" i="1"/>
  <c r="AU96" i="1"/>
  <c r="AU95" i="1"/>
  <c r="AU94" i="1"/>
  <c r="AU93" i="1"/>
  <c r="AU92" i="1"/>
  <c r="AU91" i="1"/>
  <c r="AU90" i="1"/>
  <c r="AU88" i="1"/>
  <c r="AU87" i="1"/>
  <c r="AU86" i="1"/>
  <c r="AU85" i="1"/>
  <c r="AU84" i="1"/>
  <c r="AU83" i="1"/>
  <c r="AU82" i="1"/>
  <c r="AU89" i="1"/>
  <c r="AU108" i="1"/>
  <c r="AU107" i="1"/>
  <c r="AU106" i="1"/>
  <c r="AU105" i="1"/>
  <c r="AU104" i="1"/>
  <c r="AU130" i="1"/>
  <c r="AU129" i="1"/>
  <c r="AU128" i="1"/>
  <c r="AU127" i="1"/>
  <c r="AU126" i="1"/>
  <c r="AU125" i="1"/>
  <c r="AU124" i="1"/>
  <c r="AU123" i="1"/>
  <c r="AU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U109" i="1"/>
  <c r="AU163" i="1"/>
  <c r="AU162" i="1"/>
  <c r="AU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U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U135" i="1"/>
  <c r="AU134" i="1"/>
  <c r="AU133" i="1"/>
  <c r="AU132" i="1"/>
  <c r="AU131" i="1"/>
  <c r="AU184" i="1"/>
  <c r="AU183" i="1"/>
  <c r="AU182" i="1"/>
  <c r="AU181" i="1"/>
  <c r="AU180" i="1"/>
  <c r="AU179" i="1"/>
  <c r="AU178" i="1"/>
  <c r="AU177" i="1"/>
  <c r="AU176" i="1"/>
  <c r="AU175" i="1"/>
  <c r="AU174" i="1"/>
  <c r="AU173" i="1"/>
  <c r="AU172" i="1"/>
  <c r="AU171" i="1"/>
  <c r="AU170" i="1"/>
  <c r="AU169" i="1"/>
  <c r="AU168" i="1"/>
  <c r="AU167" i="1"/>
  <c r="AU166" i="1"/>
  <c r="AU165" i="1"/>
  <c r="AU164" i="1"/>
  <c r="AU195" i="1"/>
  <c r="AU194" i="1"/>
  <c r="AU193" i="1"/>
  <c r="AU192" i="1"/>
  <c r="AU191" i="1"/>
  <c r="AU190" i="1"/>
  <c r="AU189" i="1"/>
  <c r="AU188" i="1"/>
  <c r="AU187" i="1"/>
  <c r="AU186" i="1"/>
  <c r="AU185" i="1"/>
  <c r="AU103" i="1" l="1"/>
  <c r="AU68" i="1" l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42" i="1" l="1"/>
  <c r="AU51" i="1" l="1"/>
  <c r="AU52" i="1"/>
  <c r="AU41" i="1" l="1"/>
  <c r="AU43" i="1"/>
  <c r="AU44" i="1"/>
  <c r="AU45" i="1"/>
  <c r="AU46" i="1"/>
  <c r="AU47" i="1"/>
  <c r="AU48" i="1"/>
  <c r="AU49" i="1"/>
  <c r="AU50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53" i="1"/>
  <c r="AU54" i="1"/>
  <c r="AU55" i="1"/>
  <c r="AU56" i="1"/>
  <c r="AU57" i="1"/>
  <c r="AU58" i="1"/>
  <c r="AU59" i="1"/>
  <c r="AU67" i="1"/>
  <c r="AU21" i="1"/>
  <c r="AU22" i="1"/>
  <c r="AU23" i="1"/>
  <c r="AU24" i="1"/>
  <c r="AU25" i="1"/>
  <c r="AU32" i="1" l="1"/>
  <c r="AU28" i="1" l="1"/>
  <c r="AU27" i="1"/>
  <c r="AU62" i="1" l="1"/>
  <c r="AU31" i="1"/>
  <c r="AU29" i="1"/>
  <c r="AU30" i="1"/>
  <c r="AU33" i="1"/>
  <c r="AU34" i="1"/>
  <c r="AU35" i="1"/>
  <c r="AU37" i="1"/>
  <c r="AU40" i="1"/>
  <c r="AU36" i="1"/>
  <c r="AU39" i="1"/>
  <c r="AU38" i="1"/>
  <c r="AU63" i="1"/>
  <c r="AU64" i="1"/>
  <c r="AU26" i="1"/>
  <c r="AU65" i="1"/>
  <c r="AU66" i="1"/>
  <c r="AU60" i="1"/>
  <c r="AU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CAEV-4188</author>
  </authors>
  <commentList>
    <comment ref="BN51" authorId="0" shapeId="0" xr:uid="{5EC2E5E3-4195-4F6D-A6F5-A17E6F34CE12}">
      <text>
        <r>
          <rPr>
            <b/>
            <sz val="9"/>
            <color indexed="81"/>
            <rFont val="Tahoma"/>
            <family val="2"/>
          </rPr>
          <t>CAEV-4188:</t>
        </r>
        <r>
          <rPr>
            <sz val="9"/>
            <color indexed="81"/>
            <rFont val="Tahoma"/>
            <family val="2"/>
          </rPr>
          <t xml:space="preserve">
QUE INFORMACIÓN FALTA?</t>
        </r>
      </text>
    </comment>
  </commentList>
</comments>
</file>

<file path=xl/sharedStrings.xml><?xml version="1.0" encoding="utf-8"?>
<sst xmlns="http://schemas.openxmlformats.org/spreadsheetml/2006/main" count="5450" uniqueCount="1119">
  <si>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</si>
  <si>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</si>
  <si>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</si>
  <si>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</si>
  <si>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</si>
  <si>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</si>
  <si>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</si>
  <si>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</si>
  <si>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</si>
  <si>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</si>
  <si>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</si>
  <si>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</si>
  <si>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</si>
  <si>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</si>
  <si>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</si>
  <si>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</si>
  <si>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</si>
  <si>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</si>
  <si>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</si>
  <si>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</si>
  <si>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</si>
  <si>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</si>
  <si>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</si>
  <si>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</si>
  <si>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</si>
  <si>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</si>
  <si>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</si>
  <si>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</si>
  <si>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</si>
  <si>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</si>
  <si>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</si>
  <si>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</si>
  <si>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</si>
  <si>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</si>
  <si>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</si>
  <si>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</si>
  <si>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</si>
  <si>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</si>
  <si>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</si>
  <si>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</si>
  <si>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</si>
  <si>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</si>
  <si>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</si>
  <si>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</si>
  <si>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</si>
  <si>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</si>
  <si>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</si>
  <si>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</si>
  <si>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</si>
  <si>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</si>
  <si>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</si>
  <si>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</si>
  <si>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</si>
  <si>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</si>
  <si>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</si>
  <si>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</si>
  <si>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</si>
  <si>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</si>
  <si>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</si>
  <si>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</si>
  <si>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</si>
  <si>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</si>
  <si>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</si>
  <si>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</si>
  <si>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</si>
  <si>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</si>
  <si>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</si>
  <si>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</si>
  <si>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</si>
  <si>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</si>
  <si>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</si>
  <si>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</si>
  <si>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</si>
  <si>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</si>
  <si>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</si>
  <si>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</si>
  <si>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</si>
  <si>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</si>
  <si>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</si>
  <si>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</si>
  <si>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</si>
  <si>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</si>
  <si>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</si>
  <si>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</si>
  <si>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</si>
  <si>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</si>
  <si>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</si>
  <si>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</si>
  <si>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</si>
  <si>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</si>
  <si>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</si>
  <si>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</si>
  <si>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</si>
  <si>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</si>
  <si>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</si>
  <si>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</si>
  <si>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</si>
  <si>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</si>
  <si>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</si>
  <si>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</si>
  <si>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</si>
  <si>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</si>
  <si>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</si>
  <si>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</si>
  <si>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</si>
  <si>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</si>
  <si>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</si>
  <si>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</si>
  <si>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</si>
  <si>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</si>
  <si>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</si>
  <si>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</si>
  <si>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</si>
  <si>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</si>
  <si>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</si>
  <si>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</si>
  <si>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</si>
  <si>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</si>
  <si>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</si>
  <si>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</si>
  <si>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</si>
  <si>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</si>
  <si>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</si>
  <si>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</si>
  <si>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</si>
  <si>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</si>
  <si>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</si>
  <si>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</si>
  <si>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</si>
  <si>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</si>
  <si>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</si>
  <si>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</si>
  <si>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</si>
  <si>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</si>
  <si>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</si>
  <si>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</si>
  <si>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</si>
  <si>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</si>
  <si>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</si>
  <si>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</si>
  <si>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</si>
  <si>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</si>
  <si>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</si>
  <si>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</si>
  <si>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</si>
  <si>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</si>
  <si>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</si>
  <si>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</si>
  <si>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</si>
  <si>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</si>
  <si>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</si>
  <si>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</si>
  <si>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</si>
  <si>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</si>
  <si>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</si>
  <si>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</si>
  <si>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</si>
  <si>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</si>
  <si>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</si>
  <si>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</si>
  <si>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</si>
  <si>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</si>
  <si>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</si>
  <si>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</si>
  <si>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</si>
  <si>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</si>
  <si>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</si>
  <si>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</si>
  <si>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</si>
  <si>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</si>
  <si>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</si>
  <si>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</si>
  <si>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</si>
  <si>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</si>
  <si>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</si>
  <si>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</si>
  <si>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</si>
  <si>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</si>
  <si>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</si>
  <si>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</si>
  <si>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</si>
  <si>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</si>
  <si>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</si>
  <si>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</si>
  <si>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</si>
  <si>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</si>
  <si>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</si>
  <si>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</si>
  <si>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</si>
  <si>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</si>
  <si>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</si>
  <si>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</si>
  <si>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</si>
  <si>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</si>
  <si>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</si>
  <si>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</si>
  <si>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</si>
  <si>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</si>
  <si>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</si>
  <si>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</si>
  <si>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</si>
  <si>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</si>
  <si>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</si>
  <si>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</si>
  <si>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</si>
  <si>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</si>
  <si>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</si>
  <si>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</si>
  <si>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</si>
  <si>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</si>
  <si>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</si>
  <si>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</si>
  <si>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</si>
  <si>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</si>
  <si>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</si>
  <si>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</si>
  <si>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</si>
  <si>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</si>
  <si>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</si>
  <si>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</si>
  <si>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</si>
  <si>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</si>
  <si>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</si>
  <si>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</si>
  <si>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</si>
  <si>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</si>
  <si>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</si>
  <si>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</si>
  <si>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</si>
  <si>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</si>
  <si>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</si>
  <si>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</si>
  <si>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</si>
  <si>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</si>
  <si>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</si>
  <si>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</si>
  <si>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</si>
  <si>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</si>
  <si>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</si>
  <si>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</si>
  <si>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</si>
  <si>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</si>
  <si>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</si>
  <si>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</si>
  <si>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</si>
  <si>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</si>
  <si>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</si>
  <si>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</si>
  <si>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</si>
  <si>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</si>
  <si>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</si>
  <si>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</si>
  <si>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</si>
  <si>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</si>
  <si>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</si>
  <si>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</si>
  <si>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</si>
  <si>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</si>
  <si>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</si>
  <si>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</si>
  <si>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</si>
  <si>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</si>
  <si>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</si>
  <si>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</si>
  <si>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</si>
  <si>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</si>
  <si>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</si>
  <si>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</si>
  <si>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</si>
  <si>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</si>
  <si>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</si>
  <si>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</si>
  <si>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</si>
  <si>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</si>
  <si>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</si>
  <si>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</si>
  <si>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</si>
  <si>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</si>
  <si>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</si>
  <si>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</si>
  <si>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</si>
  <si>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</si>
  <si>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</si>
  <si>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</si>
  <si>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</si>
  <si>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</si>
  <si>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</si>
  <si>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HERNANDEZ</t>
  </si>
  <si>
    <t>COMISION MUNICIPAL DE AGUA POTABLE Y SANEAMIENTO DE XALAPA</t>
  </si>
  <si>
    <t>CMA941106RV0</t>
  </si>
  <si>
    <t>RICARDO ADRIAN</t>
  </si>
  <si>
    <t>CARMONA</t>
  </si>
  <si>
    <t>RODRIGUEZ</t>
  </si>
  <si>
    <t>CARR5808301S3</t>
  </si>
  <si>
    <t>OFIX SA DE CV</t>
  </si>
  <si>
    <t>OFI920113KZ8</t>
  </si>
  <si>
    <t>GOMEZ</t>
  </si>
  <si>
    <t xml:space="preserve">ANTONIO </t>
  </si>
  <si>
    <t>RAMIREZ</t>
  </si>
  <si>
    <t>CARA500510ES5</t>
  </si>
  <si>
    <t>TREVIÑO COMPUTACION SA DE CV</t>
  </si>
  <si>
    <t>TCO9705287E4</t>
  </si>
  <si>
    <t>TELEFONOS DE MEXICO SAB DE CV</t>
  </si>
  <si>
    <t>TME840315KT6</t>
  </si>
  <si>
    <t>MARTINEZ</t>
  </si>
  <si>
    <t>RIOS</t>
  </si>
  <si>
    <t>MARB720123IZA</t>
  </si>
  <si>
    <t>MARIA LUISA</t>
  </si>
  <si>
    <t>FERNANDEZ</t>
  </si>
  <si>
    <t>MORALES</t>
  </si>
  <si>
    <t>FEML660227PF3</t>
  </si>
  <si>
    <t>CFE SUMINISTRADORA DE SERVICIOS BASICOS</t>
  </si>
  <si>
    <t>CSS160330CP7</t>
  </si>
  <si>
    <t>CENTRO</t>
  </si>
  <si>
    <t>OFICINA DE RECURSOS MATERIALES</t>
  </si>
  <si>
    <t>RECURSOS MATERIALES</t>
  </si>
  <si>
    <t>MEXICANA</t>
  </si>
  <si>
    <t>TRANSFERENCIA</t>
  </si>
  <si>
    <t>PROPIOS</t>
  </si>
  <si>
    <t>RECURSOS PROPIOS</t>
  </si>
  <si>
    <t>OFICINAS CENTRALES. LOS ESPACIOS EN BLANCO NO SE CONSIDERAN POR SER ADJUDICACION DIRECTA</t>
  </si>
  <si>
    <t>XALAPA</t>
  </si>
  <si>
    <t>FERROCARRIL INTEROCEANICO</t>
  </si>
  <si>
    <t>LAURELES</t>
  </si>
  <si>
    <t>RAFAEL LUCIO</t>
  </si>
  <si>
    <t>FRANCISCO SARABIA</t>
  </si>
  <si>
    <t>ANTONIO CHEDRAUI CARAM</t>
  </si>
  <si>
    <t>EL PEÑASCAL</t>
  </si>
  <si>
    <t>IGNACIO DE LA LLAVE</t>
  </si>
  <si>
    <t>2 PISO</t>
  </si>
  <si>
    <t>MIGUEL ALEMAN</t>
  </si>
  <si>
    <t>FEDERAL</t>
  </si>
  <si>
    <t>CUAUHTEMOC</t>
  </si>
  <si>
    <t>RAFAEL MURILLO VIDAL</t>
  </si>
  <si>
    <t>PARQUE VIA</t>
  </si>
  <si>
    <t>ENSUEÑO</t>
  </si>
  <si>
    <t xml:space="preserve"> </t>
  </si>
  <si>
    <t>89B</t>
  </si>
  <si>
    <t>EDUARDO</t>
  </si>
  <si>
    <t>JOSE CARDEL</t>
  </si>
  <si>
    <t>AMERICAS</t>
  </si>
  <si>
    <t>BERNARDO</t>
  </si>
  <si>
    <t>JULIO</t>
  </si>
  <si>
    <t>ARRONTE</t>
  </si>
  <si>
    <t>CASAS</t>
  </si>
  <si>
    <t>AOCJ670330SS5</t>
  </si>
  <si>
    <t>ALTA COMERCIALIZACION EN OFICINAS SA DE CV</t>
  </si>
  <si>
    <t>ACO961216RBA</t>
  </si>
  <si>
    <t>DON PROCORO FILTROS Y REFACCIONES SA DE CV</t>
  </si>
  <si>
    <t>DPF081107E95</t>
  </si>
  <si>
    <t>LAZARO CARDENAS</t>
  </si>
  <si>
    <t>ROCIO ISABEL</t>
  </si>
  <si>
    <t>BARRON</t>
  </si>
  <si>
    <t>VASQUEZ</t>
  </si>
  <si>
    <t>BAVR75052441A</t>
  </si>
  <si>
    <t>GUERRA</t>
  </si>
  <si>
    <t>GUMA690105SX3</t>
  </si>
  <si>
    <t>PIPILA</t>
  </si>
  <si>
    <t>BONIFACIO</t>
  </si>
  <si>
    <t>ROHB890213V10</t>
  </si>
  <si>
    <t>GARCIA</t>
  </si>
  <si>
    <t>20 DE NOVIEMBRE</t>
  </si>
  <si>
    <t>A</t>
  </si>
  <si>
    <t>SUBDIRECCION ADMINISTRATIVA</t>
  </si>
  <si>
    <t>SECRETARIA TECNICA</t>
  </si>
  <si>
    <t>OFICINA DE TRANSPORTES</t>
  </si>
  <si>
    <t>LUIS ALBERTO</t>
  </si>
  <si>
    <t>PORTILLA</t>
  </si>
  <si>
    <t>DURAN</t>
  </si>
  <si>
    <t>PODL881027S30</t>
  </si>
  <si>
    <t>PERLA ESMERALDA</t>
  </si>
  <si>
    <t>ROGP890816LF5</t>
  </si>
  <si>
    <t>ARISBE</t>
  </si>
  <si>
    <t>HEPA840816QY4</t>
  </si>
  <si>
    <t>EL MIRADOR</t>
  </si>
  <si>
    <t>ORGANO INTERNO DE CONTROL</t>
  </si>
  <si>
    <t>UNIDAD DE GENERO</t>
  </si>
  <si>
    <t>FONDO GENERAL DE PARTICIPACIONES</t>
  </si>
  <si>
    <t>UNIDAD DE CULTURA DEL AGUA</t>
  </si>
  <si>
    <t>ANGEL OMAR</t>
  </si>
  <si>
    <t>PIMENTEL</t>
  </si>
  <si>
    <t>HEPA700327RZ6</t>
  </si>
  <si>
    <t>SAIRA DENISSE</t>
  </si>
  <si>
    <t>ENRIQUEZ</t>
  </si>
  <si>
    <t>EIGS900512K24</t>
  </si>
  <si>
    <t>PROGRESO</t>
  </si>
  <si>
    <t>SHINYU AUTOMOTRIZ SA DE CV</t>
  </si>
  <si>
    <t>SAU980729QP2</t>
  </si>
  <si>
    <t>XALAPA VERACRUZ</t>
  </si>
  <si>
    <t>PASTORESA</t>
  </si>
  <si>
    <t>SAMURAI MOTORS XALAPA DE RL DE CV</t>
  </si>
  <si>
    <t>SMX060828MD9</t>
  </si>
  <si>
    <t>NO EXISTE INFORMACION DE OBRA</t>
  </si>
  <si>
    <t>https://</t>
  </si>
  <si>
    <t>LEOPOLDO KIEL</t>
  </si>
  <si>
    <t>1ER PISO</t>
  </si>
  <si>
    <t>OP202304000374</t>
  </si>
  <si>
    <t>SERVICIO DE TELEFONIA E INTERNET MES DE ABRIL</t>
  </si>
  <si>
    <t>OP202304000373</t>
  </si>
  <si>
    <t>ESCRITORIO PARA COMPUTADORA</t>
  </si>
  <si>
    <t>OP202304000372</t>
  </si>
  <si>
    <t xml:space="preserve">SERVICIO DE AGUA POTABLE ALMACEN GRAL </t>
  </si>
  <si>
    <t>OP202304000371</t>
  </si>
  <si>
    <t>RENTA DE OFICINAS PARA ARCHIVO DEL MES DE ABRIL</t>
  </si>
  <si>
    <t>OP202304000370</t>
  </si>
  <si>
    <t>AGUA PURIFICADA EN GARRAFON</t>
  </si>
  <si>
    <t>OP202304000368</t>
  </si>
  <si>
    <t>DISCO DURO ADATA 2TB</t>
  </si>
  <si>
    <t>OP202304000335</t>
  </si>
  <si>
    <t>TECLADO HP ALFANUMERICO</t>
  </si>
  <si>
    <t>OP202304000332</t>
  </si>
  <si>
    <t>MOUSE EASY LINE OPTICO</t>
  </si>
  <si>
    <t>OP202304000328</t>
  </si>
  <si>
    <t>OP202304000324</t>
  </si>
  <si>
    <t>KIT DE REEMPLAZO DE RODILLOS PARA ESCANER EPSON</t>
  </si>
  <si>
    <t>OP202304000321</t>
  </si>
  <si>
    <t>KIT DE REEMPLAZO DE RODILLOS PARA ESCANER SCANJET</t>
  </si>
  <si>
    <t>OP202304000317</t>
  </si>
  <si>
    <t>PAPEL CARTA ULTRA AZUL</t>
  </si>
  <si>
    <t>OP202304000298</t>
  </si>
  <si>
    <t>MENDEZ</t>
  </si>
  <si>
    <t>ROME530723RL4</t>
  </si>
  <si>
    <t>AAA16163205E438BBA1AD4B</t>
  </si>
  <si>
    <t>BM5</t>
  </si>
  <si>
    <t>OP202304000442</t>
  </si>
  <si>
    <t>OP202304000440</t>
  </si>
  <si>
    <t>OP202304000438</t>
  </si>
  <si>
    <t>OP202304000437</t>
  </si>
  <si>
    <t>OP202304000436</t>
  </si>
  <si>
    <t>OP202304000431</t>
  </si>
  <si>
    <t>OP202304000429</t>
  </si>
  <si>
    <t>OP202304000427</t>
  </si>
  <si>
    <t>OP202304000425</t>
  </si>
  <si>
    <t>OP202304000423</t>
  </si>
  <si>
    <t>OP202304000422</t>
  </si>
  <si>
    <t>OP202304000419</t>
  </si>
  <si>
    <t>OP202304000418</t>
  </si>
  <si>
    <t>OP202304000413</t>
  </si>
  <si>
    <t>OP202304000407</t>
  </si>
  <si>
    <t>OP202304000405</t>
  </si>
  <si>
    <t>OP202304000404</t>
  </si>
  <si>
    <t>OP202304000399</t>
  </si>
  <si>
    <t>OP202304000395</t>
  </si>
  <si>
    <t>OP202304000392</t>
  </si>
  <si>
    <t>OP202304000388</t>
  </si>
  <si>
    <t>OP202304000386</t>
  </si>
  <si>
    <t>OP202304000383</t>
  </si>
  <si>
    <t>OP202304000381</t>
  </si>
  <si>
    <t>OP202304000380</t>
  </si>
  <si>
    <t>OP202304000379</t>
  </si>
  <si>
    <t>OP202304000378</t>
  </si>
  <si>
    <t>OP202304000377</t>
  </si>
  <si>
    <t>OP202304000376</t>
  </si>
  <si>
    <t>OP202304000375</t>
  </si>
  <si>
    <t>SERVICIO DE ENERGIA ELECTRICA DE ARCHIVO GRAL</t>
  </si>
  <si>
    <t>SERVICIO DE AGUA POTABLE OFICINAS CENTRALES</t>
  </si>
  <si>
    <t>SUMINISTRO INSTALACION Y PROGRAMACION DE MODULO ABS CALIBRAR Y PURGAR SISTEMA DE FRENOS</t>
  </si>
  <si>
    <t>AJUSTE DE MARCO PORTA EQUIPO DELANTERO  Y TRASERO TORNILLERADE CARROCERIA EN INTERIOR</t>
  </si>
  <si>
    <t>SERVICIO DE PRENSA CAMBIO DE BALERO RUEDA DELANTERA IZQ REACOMODO DE MARCO PORTA EQUIPO CAMBIO DE TORNILLERA REAJUSTE DE SUSPENSION Y BASES DE AMORTIGUADOR AJUSTE DE SALPICADERA</t>
  </si>
  <si>
    <t>SERVICIO DE LOS 55000KM</t>
  </si>
  <si>
    <t>RECARGA DE EXTINTORES CON POLVO SECO Y ESPUMA QUIMICA</t>
  </si>
  <si>
    <t>SERVICIO DE AGUA POTABLE ARCHIVO GRAL</t>
  </si>
  <si>
    <t>MONTAJE ALINEACION Y BALANCEO</t>
  </si>
  <si>
    <t>LAVADO Y ENGRASADO</t>
  </si>
  <si>
    <t>SERVICIO DE AGUA POTABLE OFICINS DE FERROCARRIL</t>
  </si>
  <si>
    <t xml:space="preserve">RECTIFICAR ASIENTOS VALVULAS  CAMBIO DE GUIAS </t>
  </si>
  <si>
    <t>SERVICIO DE LOS 10000 KM</t>
  </si>
  <si>
    <t>SELLO  PRINTY MEDIDA 60X40MM</t>
  </si>
  <si>
    <t>SERVICIO DE LOS 20000 KM</t>
  </si>
  <si>
    <t>SERVICIO DE LOS 50000 LM</t>
  </si>
  <si>
    <t>TAPIZADO DE ASIENTOS SOLDAR Y REFORZAR BASE DE ASIENTO</t>
  </si>
  <si>
    <t>SELLO FECHADOR DE 40X50MM LEYENDA DE RECIBIDO Y SELLO DE MADERA LEYENDA DE ACUSE</t>
  </si>
  <si>
    <t>CAMBIO DE DOS ROTULAS LIBERAR PUERTA Y SALPICADERA</t>
  </si>
  <si>
    <t>RENTA DE OFICINAS DE OIC MES DE ABRIL</t>
  </si>
  <si>
    <t>RENTA DE OFICINAS DE OIC MES DE FEBRERO</t>
  </si>
  <si>
    <t>RENTA DE OFICINAS DE OIC MES DE MARZO</t>
  </si>
  <si>
    <t>TONER HP 201X NEGRO</t>
  </si>
  <si>
    <t>RENTA DE BODEGA PARA ALMACEN GRAL MES DE ABRIL</t>
  </si>
  <si>
    <t>LIQUIDO PARA DISMINUCION DE EMISIONES CONTAMINANTES</t>
  </si>
  <si>
    <t>ACUMULADOR</t>
  </si>
  <si>
    <t>BATERIA</t>
  </si>
  <si>
    <t>PEDRO</t>
  </si>
  <si>
    <t>SALAS</t>
  </si>
  <si>
    <t>ORTEGA</t>
  </si>
  <si>
    <t>SAOP430314N85</t>
  </si>
  <si>
    <t>NUEVO LEON</t>
  </si>
  <si>
    <t>JB00000087189807</t>
  </si>
  <si>
    <t>AAA12575-A521-B516-77F48DDC506B</t>
  </si>
  <si>
    <t>AAA1C54D-69EF-4D5E-B79E-E073C3F80111</t>
  </si>
  <si>
    <t>AAA12BFB-D928-49AE-ADF1-F976B9332112</t>
  </si>
  <si>
    <t>A16578</t>
  </si>
  <si>
    <t>A4185</t>
  </si>
  <si>
    <t>C99B050F-29F5-407F-9ABC-A645EFF6784F</t>
  </si>
  <si>
    <t>F5F1C35B-C385-4020-B473-DD6450F07E40</t>
  </si>
  <si>
    <t>47EF716-F204-45ED-83CE-3DFFE146320B</t>
  </si>
  <si>
    <t>95013357-9975-4FC9-A7A0-B5F407511671</t>
  </si>
  <si>
    <t>B3006216-4D85-45DD-98E9-269C867D88FF</t>
  </si>
  <si>
    <t>6D3B81FF-98A1-4256-AC83-D05C90BED706</t>
  </si>
  <si>
    <t>8CF03951-325F-4A0C-AD93-093DA1372368</t>
  </si>
  <si>
    <t>OP202304000679</t>
  </si>
  <si>
    <t>OP202304000659</t>
  </si>
  <si>
    <t>OP202304000655</t>
  </si>
  <si>
    <t>OP202304000654</t>
  </si>
  <si>
    <t>OP202304000651</t>
  </si>
  <si>
    <t>OP202304000615</t>
  </si>
  <si>
    <t>OP202304000611</t>
  </si>
  <si>
    <t>OP202304000610</t>
  </si>
  <si>
    <t>OP202304000602</t>
  </si>
  <si>
    <t>OP202304000596</t>
  </si>
  <si>
    <t>OP202304000593</t>
  </si>
  <si>
    <t>OP202304000580</t>
  </si>
  <si>
    <t>OP202304000561</t>
  </si>
  <si>
    <t>OP202304000538</t>
  </si>
  <si>
    <t>OP202304000471</t>
  </si>
  <si>
    <t>OP202304000455</t>
  </si>
  <si>
    <t>OP202304000449</t>
  </si>
  <si>
    <t>REFACCIONES VARIAS</t>
  </si>
  <si>
    <t>CAMARA Y CORBATA</t>
  </si>
  <si>
    <t>SEÑALAMIENTO DE EXTINTOR Y SOPORTE DE ANGULO PARA EXTINTOR</t>
  </si>
  <si>
    <t>TELEFONO ANALOGICO</t>
  </si>
  <si>
    <t>PLAYERAS IMPRESAS EN TELA DRYFIT AMBAS CARAS A COLOR</t>
  </si>
  <si>
    <t>LAZOS COLOR NARANJA MORADO ROSA Y ROJO IMPRESO EN VINIL</t>
  </si>
  <si>
    <t>TECLADO ALAMBRICO</t>
  </si>
  <si>
    <t>DISCO DURO EXTERNO DE 1TB</t>
  </si>
  <si>
    <t>RENTA DE OFICINAS DE FERROCARRIL MES DE ABRIL</t>
  </si>
  <si>
    <t>DOS ROLLOS DE MANGUERA Y 8 CONEXIONES</t>
  </si>
  <si>
    <t>2 TAMBOS DE ACEITE PARA MOTORES A GASOLINA Y 2 TAMBOS DE ACEITE PARA MOTORES</t>
  </si>
  <si>
    <t>SERVICIO DE ENERGIA ELECTRICA DE OFICINAS CENTRALES</t>
  </si>
  <si>
    <t>MIGUEL ALVARO</t>
  </si>
  <si>
    <t>MOHM810414CS90</t>
  </si>
  <si>
    <t>BARRIDO MECANICO Y DESAZOLVE</t>
  </si>
  <si>
    <t>BMD0306105R1</t>
  </si>
  <si>
    <t>ISABEL</t>
  </si>
  <si>
    <t>VAVI520227467</t>
  </si>
  <si>
    <t>A4ECA883-AD3C-4ED8-AA04-8A0237C698B</t>
  </si>
  <si>
    <t>7D87A7A4-9818-42C9-A6BB-2973D4F90C5F</t>
  </si>
  <si>
    <t>B399AFED-4DBB-4C33-B2A0-F2E0AC0FD5F</t>
  </si>
  <si>
    <t>EA07BC45-BD14-41E8-9B31-65D04700A2B4</t>
  </si>
  <si>
    <t>306ED7D4-319B-4E7D-9E3C-55A6DBC573C8</t>
  </si>
  <si>
    <t>AAA14AF8-DCEC-45D3-8C99-9BD02746849E</t>
  </si>
  <si>
    <t>G9821</t>
  </si>
  <si>
    <t>AAA10201-D29C-437C-8AE9-30B874C10676</t>
  </si>
  <si>
    <t>A2195</t>
  </si>
  <si>
    <t>AAA1B130-1E36-4129-B10B-38BFAF79AC91</t>
  </si>
  <si>
    <t>SSBA000119732</t>
  </si>
  <si>
    <t>OFICINAS CENTRALES. FALTA INFORMACION DEBIDO A UN RETRASO EN EL PROGRAMA DE SIGMAVER</t>
  </si>
  <si>
    <t>OP202305000278</t>
  </si>
  <si>
    <t>OP202305000276</t>
  </si>
  <si>
    <t>OP202305000274</t>
  </si>
  <si>
    <t>OP202305000273</t>
  </si>
  <si>
    <t>OP202305000271</t>
  </si>
  <si>
    <t>OP202305000269</t>
  </si>
  <si>
    <t>OP202305000268</t>
  </si>
  <si>
    <t>OP202305000255</t>
  </si>
  <si>
    <t>OP202305000252</t>
  </si>
  <si>
    <t>OP202305000249</t>
  </si>
  <si>
    <t>OP202305000246</t>
  </si>
  <si>
    <t>OP202305000244</t>
  </si>
  <si>
    <t>OP202305000243</t>
  </si>
  <si>
    <t>OP202305000241</t>
  </si>
  <si>
    <t>MEMORIA RAM 4GB</t>
  </si>
  <si>
    <t>REPARACION DE BATEA CAE-200-CP</t>
  </si>
  <si>
    <t>RENTA DE OFICINAS DE ENLACE REGIONAL ZONA CENTRO FORTIN MES DE FEBRERO</t>
  </si>
  <si>
    <t>RENTA DE OFICINA DE ENLACE REGIONAL ZONA CENTRO FORTIN MES DE ENERO</t>
  </si>
  <si>
    <t>RENTA DE ALMACEN GENERAL MES DE MAYO</t>
  </si>
  <si>
    <t>RENTA DE OFICINAS DEL OIC MES DE MAYO</t>
  </si>
  <si>
    <t>RENTA DE OFICNAS DE FERROCARRIL MES DE MAYO</t>
  </si>
  <si>
    <t>ACEITE SINTETICO</t>
  </si>
  <si>
    <t>BOMBA DE CLUTCH Y CILINDRO ESCLAVO</t>
  </si>
  <si>
    <t>DIFERENCIAL CON FUNDA</t>
  </si>
  <si>
    <t xml:space="preserve">ARISBE </t>
  </si>
  <si>
    <t>ARONTE</t>
  </si>
  <si>
    <t>VAVI 520227567</t>
  </si>
  <si>
    <t>MARIA ISABEL</t>
  </si>
  <si>
    <t>GASPERIN</t>
  </si>
  <si>
    <t>ZAPATA</t>
  </si>
  <si>
    <t>GAZM570521HH3</t>
  </si>
  <si>
    <t>KARINA</t>
  </si>
  <si>
    <t>FIGUEROA</t>
  </si>
  <si>
    <t>GONZALEZ</t>
  </si>
  <si>
    <t>FIGK871205NT6</t>
  </si>
  <si>
    <t>SAN MARCOS</t>
  </si>
  <si>
    <t>XICO</t>
  </si>
  <si>
    <t>BM-18</t>
  </si>
  <si>
    <t>DEPARTAMENTO DE ADMINISTRACION</t>
  </si>
  <si>
    <t>A350</t>
  </si>
  <si>
    <t>67E8D701-289A-4C57-9894-A50BFBA73C9A</t>
  </si>
  <si>
    <t>FD13C4C3-509E-4C48-B49F-B00219AE761</t>
  </si>
  <si>
    <t>59ED81D2-8886-4785-8A25-429FD3D1EA18</t>
  </si>
  <si>
    <t>5460670F-35A2-4085-88CE-095641A11CB1</t>
  </si>
  <si>
    <t>8001E835-876E-4525-95A1-07448FEA99B8</t>
  </si>
  <si>
    <t>DD3557A9-D796-4BA3-874C-1C02354F15BD</t>
  </si>
  <si>
    <t>F2B552C5-02F9-49D3-8DEC-67204EF75D3E</t>
  </si>
  <si>
    <t>A1F1731E-9790-4695-8949-5A9F4220702F</t>
  </si>
  <si>
    <t>569E21FE-0C60-4821-896B-53A959FB02DE</t>
  </si>
  <si>
    <t>E624789A-6FFA-49A7-BF93-C9F1A6D9DCE</t>
  </si>
  <si>
    <t>A4222</t>
  </si>
  <si>
    <t>OP202305000519</t>
  </si>
  <si>
    <t>OP202305000507</t>
  </si>
  <si>
    <t>OP202305000488</t>
  </si>
  <si>
    <t>OP202305000481</t>
  </si>
  <si>
    <t>OP202305000479</t>
  </si>
  <si>
    <t>OP202305000446</t>
  </si>
  <si>
    <t>OP202305000439</t>
  </si>
  <si>
    <t>OP202305000436</t>
  </si>
  <si>
    <t>OP202305000433</t>
  </si>
  <si>
    <t>OP202305000422</t>
  </si>
  <si>
    <t>OP202305000418</t>
  </si>
  <si>
    <t>OP202305000382</t>
  </si>
  <si>
    <t>OP202305000313</t>
  </si>
  <si>
    <t>OP202305000312</t>
  </si>
  <si>
    <t>OP202305000302</t>
  </si>
  <si>
    <t>OP202305000298</t>
  </si>
  <si>
    <t>OP202305000296</t>
  </si>
  <si>
    <t>CAJA ARCHIVO TAMAÑO OFICIO</t>
  </si>
  <si>
    <t>OP202305000287</t>
  </si>
  <si>
    <t>RENTA DE OFICINAS ENLACE REGIONAL ZONA CENTRO FORTIN MES DE MAYO</t>
  </si>
  <si>
    <t>OP202305000285</t>
  </si>
  <si>
    <t>RENTA DE OFICINAS ENLACE REGIONAL FORTIN MES DE ABRIL</t>
  </si>
  <si>
    <t>OP202305000283</t>
  </si>
  <si>
    <t>OP202305000279</t>
  </si>
  <si>
    <t>REPARACION DE TURBO</t>
  </si>
  <si>
    <t>RENTA DE  OFICINAS ENLACE REGIONAL FORTIN MES DE MARZO</t>
  </si>
  <si>
    <t>RENTA DE OFICINAS DE FERROCARRIL MES DE FEBRERO</t>
  </si>
  <si>
    <t>SERVICIO DE ENERGIA ELECTRICA OFICINA DE OIC</t>
  </si>
  <si>
    <t>VARIAS REFACCIONES</t>
  </si>
  <si>
    <t>BITACORA DE OBRA EN ORIGINAL Y DOS COPIAS</t>
  </si>
  <si>
    <t>MATERIAL PARA CAMPAÑA DIA NARANJA SERES HUMANOS DIVERSOS Y DISCRIMACION LGBTTTI PROTOCOLO DE HOSTIGAMIENTO SEXUAL Y ACOSO</t>
  </si>
  <si>
    <t>RENTA DE OFICINAS PARA ARCHIVO DE MES DE MAYO</t>
  </si>
  <si>
    <t>SERVICIO DE AGUA POTABLE DE OFICINAS DE OIC MES DE MAYO</t>
  </si>
  <si>
    <t>SERVICIO DE AGUA POTABLE DE OFICINAS CENTRALES MES DE MAYO</t>
  </si>
  <si>
    <t>SERVICIO DE ENERGIA ELECTRICA OFICINAS DE TRANSPORTE MES DE MARZO-MAYO</t>
  </si>
  <si>
    <t>SERVICIO DE TELEFONIA E INTERNET MES DE MAYO</t>
  </si>
  <si>
    <t>VENTILADOR DE PEDESTAL</t>
  </si>
  <si>
    <t>JUEGO TURISTA DEL AGUA CARTEL DE ESTAMOS A TIEMPO Y CILINDRO DE PLASTICO</t>
  </si>
  <si>
    <t>MATERIAL DE FONTANERIA</t>
  </si>
  <si>
    <t>CINTA DE AISLAR ESPUMA DE POLITERANO CINCHOS DE PLASTICO ABRAZADERAS BROCHAS TAQUETES PIJAS Y SPRAY DIELECTRICO</t>
  </si>
  <si>
    <t>YONATHAN AMAURI</t>
  </si>
  <si>
    <t>RIVERA</t>
  </si>
  <si>
    <t>RIRY920410HF7</t>
  </si>
  <si>
    <t>ELODIA</t>
  </si>
  <si>
    <t>HEGE5302183I1</t>
  </si>
  <si>
    <t>HILARIO C SALAS</t>
  </si>
  <si>
    <t>GUADALUPE RODRIGUEZ</t>
  </si>
  <si>
    <t>TRANSPORTES</t>
  </si>
  <si>
    <t>EF6C17BF-AD98-472F-AE43-328A84778550</t>
  </si>
  <si>
    <t>F3AEBDF2-A5D5-45F2-B18E-1B86B361AC6</t>
  </si>
  <si>
    <t>40A5E9A5-FAB2-4CB6-A9AD-C0E00C3D9C</t>
  </si>
  <si>
    <t>9EBADB72-A84D-4FBF-8880-17B28736FA</t>
  </si>
  <si>
    <t>JB000087389066</t>
  </si>
  <si>
    <t>A20A4E06-02B9-4A74-9E50-E4E5DAE311FD</t>
  </si>
  <si>
    <t>BE94BD49-F9D2-4CA1-B1E2-81C802740A38</t>
  </si>
  <si>
    <t>DEPARTAMENTO DE FINANZAS</t>
  </si>
  <si>
    <t>DE4E79B0-5DC2-489D-82DC-9028EF8FFB1F</t>
  </si>
  <si>
    <t>26B9129D-040D-4118-83DB-AE6A98C23330</t>
  </si>
  <si>
    <t>1A4B8699-A99F-4CE0-851D-54E1ADAC1507</t>
  </si>
  <si>
    <t>JB0000873880214</t>
  </si>
  <si>
    <t>A1-203</t>
  </si>
  <si>
    <t>SUBDIRECCION DE OPERACIÓN Y MANTENIMIENTO</t>
  </si>
  <si>
    <t>A1-204</t>
  </si>
  <si>
    <t>OP202305000305</t>
  </si>
  <si>
    <t>OP202305000783</t>
  </si>
  <si>
    <t>OP202305000535</t>
  </si>
  <si>
    <t>OP202305000527</t>
  </si>
  <si>
    <t>OP202305000524</t>
  </si>
  <si>
    <t>OP202305000521</t>
  </si>
  <si>
    <t>SERVICIO DE AGUA POTABLE E ALMACEN GRAL</t>
  </si>
  <si>
    <t>SERVICIO DE AGUA POTABLE DE FERROCARRIL MAYO</t>
  </si>
  <si>
    <t>SERVICIO DE ENERGIA ELECTRICA OFICINAS CENTRALES</t>
  </si>
  <si>
    <t>SERVICIO DE TELEFONIA E INTERNET OFICINA DE ENLACE REGIONAL ZONA NORTE</t>
  </si>
  <si>
    <t>MATERIAL PARA EVENTO DIA MUNDIAL DEL AGUA EN PAPANTLA</t>
  </si>
  <si>
    <t>SERVICIO DE AGUA POTABLE PARA ARCHIVO</t>
  </si>
  <si>
    <t>SSB000122224</t>
  </si>
  <si>
    <t>OP202306000563</t>
  </si>
  <si>
    <t>OP202306000562</t>
  </si>
  <si>
    <t>OP202306000560</t>
  </si>
  <si>
    <t>OP202306000559</t>
  </si>
  <si>
    <t>OP202306000558</t>
  </si>
  <si>
    <t>OP202306000557</t>
  </si>
  <si>
    <t>OP202306000556</t>
  </si>
  <si>
    <t>OP202306000555</t>
  </si>
  <si>
    <t>OP202306000554</t>
  </si>
  <si>
    <t>OP202306000553</t>
  </si>
  <si>
    <t>OP202306000552</t>
  </si>
  <si>
    <t>OP202306000551</t>
  </si>
  <si>
    <t>OP202306000550</t>
  </si>
  <si>
    <t>OP202306000524</t>
  </si>
  <si>
    <t>OP202306000519</t>
  </si>
  <si>
    <t>OP202306000510</t>
  </si>
  <si>
    <t>OP202306000505</t>
  </si>
  <si>
    <t>OP202306000499</t>
  </si>
  <si>
    <t>OP202306000483</t>
  </si>
  <si>
    <t>OP202306000480</t>
  </si>
  <si>
    <t>OP202306000475</t>
  </si>
  <si>
    <t>OP202306000465</t>
  </si>
  <si>
    <t>CARTUCHO DE TINTA HP 954 NEGRA FACTURA</t>
  </si>
  <si>
    <t>LONA PARA BANDERA LONA DE ATRIL 46CM X 1 20M VINIL CON LOGOTIPO INSTITUCIONAL</t>
  </si>
  <si>
    <t>TONER HP 250X NEGRO CYAN YELLOW MAGENTA</t>
  </si>
  <si>
    <t>RENTA DE OFICINA DE ENLACE REGIONA ZONA CENTRO FORTIN DEL MES DE JUNIO</t>
  </si>
  <si>
    <t>RENTA DE OFICINAS DE FERROCARRIL DEL MES DE JUNIO</t>
  </si>
  <si>
    <t>RENTA DE OFICINAS OIC DEL MES DE JUNIO</t>
  </si>
  <si>
    <t>PINTURA VINILICA VARIOS COLORES Y BROCHAS</t>
  </si>
  <si>
    <t>DISCO DURO DE ESTADO SOLIDO 480 GB</t>
  </si>
  <si>
    <t>RENTA DE OFICINAS PARA ARCHIVO DEL MES DE JUNIO</t>
  </si>
  <si>
    <t>RENTA DE BODEGA PARA ALMACEN GRAL MES DE JUNIO</t>
  </si>
  <si>
    <t>ANTICONGELANTE</t>
  </si>
  <si>
    <t>3 PONCHES 1 ROTACION 4 ALINEAJES 7 MONTAJES CON VALVULA 9 BALANCEOS Y 1 MONTAJE</t>
  </si>
  <si>
    <t>CAMBIO DE TUBO DE AGUA Y DE TERMINALES</t>
  </si>
  <si>
    <t>CAMBIO DE FRENOS DELANTEROS CON RECTIFICACION DE DISCOS DELANTEROS LIMPIEZA Y ENGRASADO DE PERNOS</t>
  </si>
  <si>
    <t>ELISEO</t>
  </si>
  <si>
    <t>AVILA</t>
  </si>
  <si>
    <t>MOAE680113576</t>
  </si>
  <si>
    <t>REVOLUCION</t>
  </si>
  <si>
    <t>SERVICIO DE LOS 60000 KM</t>
  </si>
  <si>
    <t>B-24496</t>
  </si>
  <si>
    <t>ANTONIO</t>
  </si>
  <si>
    <t>A4251</t>
  </si>
  <si>
    <t>B24497</t>
  </si>
  <si>
    <t>D863F348-1C1D-4AC8-8F69-FE0278FECD3E</t>
  </si>
  <si>
    <t>A9D55051-E992-48D2-BDF0-B19FD9C412F0</t>
  </si>
  <si>
    <t>A358</t>
  </si>
  <si>
    <t>DEPARTAMENTO DE ENLACE REGIONAL</t>
  </si>
  <si>
    <t>A359</t>
  </si>
  <si>
    <t>A360</t>
  </si>
  <si>
    <t>90A1DFC1-4EC5-4E7E-9332-C18750E9E81F</t>
  </si>
  <si>
    <t>ENLACE CENTRO FORTIN</t>
  </si>
  <si>
    <t>79152422-1C4C-4078-B724-1D57CED3B</t>
  </si>
  <si>
    <t>87B54D7B-D20E-4E97-9B02-32C243435B0B</t>
  </si>
  <si>
    <t>OP202306000638</t>
  </si>
  <si>
    <t>OP202306000637</t>
  </si>
  <si>
    <t>OP202306000636</t>
  </si>
  <si>
    <t>OP202306000632</t>
  </si>
  <si>
    <t>OP202306000630</t>
  </si>
  <si>
    <t>OP202306000629</t>
  </si>
  <si>
    <t>OP202306000627</t>
  </si>
  <si>
    <t>OP202306000626</t>
  </si>
  <si>
    <t>OP202306000625</t>
  </si>
  <si>
    <t>OP202306000623</t>
  </si>
  <si>
    <t>OP202306000621</t>
  </si>
  <si>
    <t>OP202306000619</t>
  </si>
  <si>
    <t>OP202306000617</t>
  </si>
  <si>
    <t>OP202306000610</t>
  </si>
  <si>
    <t>OP202306000607</t>
  </si>
  <si>
    <t>OP202306000606</t>
  </si>
  <si>
    <t>OP202306000603</t>
  </si>
  <si>
    <t>OP202306000600</t>
  </si>
  <si>
    <t>OP202306000599</t>
  </si>
  <si>
    <t>OP202306000598</t>
  </si>
  <si>
    <t>OP202306000596</t>
  </si>
  <si>
    <t>OP202306000594</t>
  </si>
  <si>
    <t>OP202306000592</t>
  </si>
  <si>
    <t>OP202306000590</t>
  </si>
  <si>
    <t>OP202306000589</t>
  </si>
  <si>
    <t>OP202306000587</t>
  </si>
  <si>
    <t>OP202306000586</t>
  </si>
  <si>
    <t>SERVICIO DE AGUA POTABLE DE ALMACEN GRAL</t>
  </si>
  <si>
    <t>SERVICIO DE VIGILANCIA DE ALMANCEN CENTRAL MES DE JUNIO</t>
  </si>
  <si>
    <t>SERVICIO DE VIGILANCIA DE FERROCARRIL MES DE JUNIO</t>
  </si>
  <si>
    <t>SERVICIO DE VIGILANCIA DE OF CENTRALES MES DE JUNIO</t>
  </si>
  <si>
    <t>SERVICIO DE VIGILANCIA DE ALMACEN CENTRAL MES DE MAYO</t>
  </si>
  <si>
    <t>SERVICIO DE VIGILANCIA DE FERROCARRIL MES DE MAYO</t>
  </si>
  <si>
    <t>SERVICIO DE VIGILANCIA DE OF CENTRALES MES DE MAYO</t>
  </si>
  <si>
    <t>SERVICIO DE VIGILANCIA DE ALMACEN CENTRAL MES DE ABRIL</t>
  </si>
  <si>
    <t>ANTICONGELANTE LIQUIDO PARA FRENOS ESTOPA Y POLISH</t>
  </si>
  <si>
    <t>CUBETA DE ACEITE HIDRAULICO 1 GARRAFA DE ANTICONGELANTE Y 3 LITROS DE ACEITE DE TRANSMISION AUTOMATICA</t>
  </si>
  <si>
    <t>SERVICIO DE VIGILANCIA DE OFICINAS DE FERROCARRIL MES DEL ABRIL</t>
  </si>
  <si>
    <t>SERVICIO DE VIGILANCIA DE OFICINAS CENTRALES MES DE ABRIL</t>
  </si>
  <si>
    <t>SERVICIO DE VIGILANCIA DE ALMACEN CENTRAL MES DE MARZO</t>
  </si>
  <si>
    <t>SERVICIO DE VIGILANCIA DE FERROCARRIL MES DE MARZO</t>
  </si>
  <si>
    <t>SERVICIO DE VIGILANCIA DE OFICINAS CENTRALES MARZO</t>
  </si>
  <si>
    <t>SERVICIO DE VIGILANCIA DE ALMACEN CENTRAL MES DE FEBRERO</t>
  </si>
  <si>
    <t>SERVICIO DE VIGILANCIA DE OFICINAS FERROCARRIL MES DE FEBRERO</t>
  </si>
  <si>
    <t>GARRAFAS DE BLUE Y ANTICONGELANTE</t>
  </si>
  <si>
    <t>SERVICIO DE VIGILANCIA DE OFICINAS CENTRALES DE FEBRERO</t>
  </si>
  <si>
    <t xml:space="preserve">SERVICIO DE VIGILANCIA DE ALMACEN CENTRAL MES DE ENERO </t>
  </si>
  <si>
    <t>SERVICIO DE VIGILANCIA DE FERROCARRIL MES ENERO</t>
  </si>
  <si>
    <t>SERVICIO DE VIGILANCIA DE OFICINAS CENTRALES MES DE ENERO</t>
  </si>
  <si>
    <t>OP202306000584</t>
  </si>
  <si>
    <t>OP202306000580</t>
  </si>
  <si>
    <t>OP202306000578</t>
  </si>
  <si>
    <t>OP202306000575</t>
  </si>
  <si>
    <t>MANGUERA DE DESCARGA Y SUCCION DE 2"</t>
  </si>
  <si>
    <t>DIPTICOS CON TEMATICA CONOCIENDO TU CUENTA</t>
  </si>
  <si>
    <t>SELLO AUTOENTINTABLE CON LEYENDA DE RECIBIDO</t>
  </si>
  <si>
    <t>RODILLO PARA PINTURA Y CHAROLA DE PINTURA</t>
  </si>
  <si>
    <t>OP202306000573</t>
  </si>
  <si>
    <t>OP202306000571</t>
  </si>
  <si>
    <t>IMPRESORA HP PORTATIL OFFICE JET</t>
  </si>
  <si>
    <t xml:space="preserve">ELODIA </t>
  </si>
  <si>
    <t>INSTITUTO DE LA POLICIA AUXILIAR Y PROTECCION PATRIMONIAL PARA EL ESTADO DE VERACRUZ DE IGNACIO DE LA LLAVE</t>
  </si>
  <si>
    <t>IPA0508126H7</t>
  </si>
  <si>
    <t>GASPAR YANGA</t>
  </si>
  <si>
    <t>LAS FUENTES</t>
  </si>
  <si>
    <t>OFICINA DE COMERCIAL</t>
  </si>
  <si>
    <t>A371</t>
  </si>
  <si>
    <t>A370</t>
  </si>
  <si>
    <t>UNIDAD DE PLANEACION</t>
  </si>
  <si>
    <t>BM-45</t>
  </si>
  <si>
    <t>502700A</t>
  </si>
  <si>
    <t>502699A</t>
  </si>
  <si>
    <t>502666A</t>
  </si>
  <si>
    <t>502697A</t>
  </si>
  <si>
    <t>502672A</t>
  </si>
  <si>
    <t>502667A</t>
  </si>
  <si>
    <t>502662A</t>
  </si>
  <si>
    <t>502660A</t>
  </si>
  <si>
    <t>502671A</t>
  </si>
  <si>
    <t>A8239</t>
  </si>
  <si>
    <t>A8238</t>
  </si>
  <si>
    <t>AA138826</t>
  </si>
  <si>
    <t>502661A</t>
  </si>
  <si>
    <t>502670A</t>
  </si>
  <si>
    <t>502665A</t>
  </si>
  <si>
    <t>502669A</t>
  </si>
  <si>
    <t>502668A</t>
  </si>
  <si>
    <t>502664A</t>
  </si>
  <si>
    <t>AA138825</t>
  </si>
  <si>
    <t>F72F1467-1E53-498D-82FF-A8A92CA704CD</t>
  </si>
  <si>
    <t>502659A</t>
  </si>
  <si>
    <t>502658A</t>
  </si>
  <si>
    <t>502663A</t>
  </si>
  <si>
    <t>1A8D26D3-0727-4B15-B66C-D3CA95B9E19O</t>
  </si>
  <si>
    <t>AA138790</t>
  </si>
  <si>
    <t>44 B</t>
  </si>
  <si>
    <t>44B</t>
  </si>
  <si>
    <t>A10618</t>
  </si>
  <si>
    <t>A10617</t>
  </si>
  <si>
    <t>A1-215</t>
  </si>
  <si>
    <t>OP202306000712</t>
  </si>
  <si>
    <t>OP202306000708</t>
  </si>
  <si>
    <t>OP202306000697</t>
  </si>
  <si>
    <t>OP202306000688</t>
  </si>
  <si>
    <t>OP202306000687</t>
  </si>
  <si>
    <t>OP202306000683</t>
  </si>
  <si>
    <t>OP202306000681</t>
  </si>
  <si>
    <t>OP202306000679</t>
  </si>
  <si>
    <t>OP202306000678</t>
  </si>
  <si>
    <t>OP202306000676</t>
  </si>
  <si>
    <t>OP202306000675</t>
  </si>
  <si>
    <t>OP202306000672</t>
  </si>
  <si>
    <t>OP202306000669</t>
  </si>
  <si>
    <t>OP202306000668</t>
  </si>
  <si>
    <t>OP202306000660</t>
  </si>
  <si>
    <t>OP202306000655</t>
  </si>
  <si>
    <t>OP202306000649</t>
  </si>
  <si>
    <t>OP202306000645</t>
  </si>
  <si>
    <t>OP202306000644</t>
  </si>
  <si>
    <t>OP202306000643</t>
  </si>
  <si>
    <t>OP202306000642</t>
  </si>
  <si>
    <t>TECLADO ALAMBRICO HP</t>
  </si>
  <si>
    <t>50PZAS ETIQUETA TRANSPARENTE IMAGEN CAMPAÑA CERO TOLERANCIA A LA VIOLENCIA CONTRA LAS MUJERES Y NIÑAS EN COLOR NARANJA Y LA GOTA COLOR AZUL 46 PZAS ETIQUETAS TRANSPARENTES IMAGEN A LA CAMPAÑA NO AL ACOSO HOSTIGAMIENTO SEXUAL EN COLOR MORADO Y LA GOTA EN COLOR AZUL</t>
  </si>
  <si>
    <t>RALOY SKI BLUE ANTICONGELANTE LISTO PARA USO ACEITE HIDRAHULICO ACEITE RALOY 19 LTS LIMPIADOR DE CARBURADOR Y PARTES ARRANCADOR INSTANTANEO BARDHAL FILTRO PARA AIRE MAGUERA ALTA PRESION 2 MALLAS 1/2" MAGUERA DE ALTA PPRESION 2 MALLAS 3/8" FERULA PC DE NO PELAR CONEXION CAMPANA HEMBRA GIRATORIA JIC ABOCINADO TUBO MACHO JIC HEMBRA GIRATORIA ABOCINADA DE 1/2" X 1/2"</t>
  </si>
  <si>
    <t>CARTUCHO 954 C/AMARILLA XL MAGENTA C/CIAN CARTUCHO TINTA HP 954 XL NEGRO</t>
  </si>
  <si>
    <t>TELEFONO ALAMBRICO</t>
  </si>
  <si>
    <t>ARRENDAMIENTO DE LAS OF DE TRANSPORTES  MES ENERO</t>
  </si>
  <si>
    <t>ARRENDAMIENTO DE LAS OF DE TRANSPORTES  MES FEBRERO</t>
  </si>
  <si>
    <t>ARRENDAMIENTO DE LAS OF DE TRANSPORTES  MES MARZO</t>
  </si>
  <si>
    <t>ARRENDAMIENTO DE LAS OF DE TRANSPORTES  MES ABRIL</t>
  </si>
  <si>
    <t>ARRENDAMIENTO DE LAS OF DE TRANSPORTES  MES MAYO</t>
  </si>
  <si>
    <t>ARRENDAMIENTO DE LAS OF DE TRANSPORTES  MES JUNIO</t>
  </si>
  <si>
    <t>MANTENIMIENTO DE AIRE ACONDICIONADO DEL AREA DE LABORATORIO</t>
  </si>
  <si>
    <t>MANTENIMIENTO DE AIRE ACONDICIONADO DEL AREA DE LICITACIONES Y COSTOS</t>
  </si>
  <si>
    <t>DISCO DURO DATA EXTERNO 1TB MEMORIA 128GB Y MEMORIA 64GB</t>
  </si>
  <si>
    <t>TRIPTICO VARIOS TEMAS UNIDAD DE GENERO</t>
  </si>
  <si>
    <t>SERVICIO DE AGUA POTABLE OFICINAS CENTRALES MES JUNIO</t>
  </si>
  <si>
    <t>SERVICIO DE ENERGIA ELECTRICA OIC</t>
  </si>
  <si>
    <t>SERVICIO DE TELEFONIA E INTERNET OFICINAS CENTRALES</t>
  </si>
  <si>
    <t>VICTOR GERARDO</t>
  </si>
  <si>
    <t>DOMINGUEZ</t>
  </si>
  <si>
    <t>AGUILAR</t>
  </si>
  <si>
    <t>DOAV8601097J2</t>
  </si>
  <si>
    <t>INGENIERIA DE PROYECTOS ELECTRICOS Y CIVILES SA DE CV</t>
  </si>
  <si>
    <t>IP060808AH7</t>
  </si>
  <si>
    <t>MARIA DEL ROSARIO</t>
  </si>
  <si>
    <t>MOHR7410053Q5</t>
  </si>
  <si>
    <t>VILLAHERMOSA</t>
  </si>
  <si>
    <t>B</t>
  </si>
  <si>
    <t>B20322</t>
  </si>
  <si>
    <t>UNIDAD DE TRANSPARENCIA</t>
  </si>
  <si>
    <t>B20323</t>
  </si>
  <si>
    <t>A10644</t>
  </si>
  <si>
    <t>AA138823</t>
  </si>
  <si>
    <t>LABORATORIO</t>
  </si>
  <si>
    <t>A399</t>
  </si>
  <si>
    <t>DEPARTAMENTO DE LICITACIONES</t>
  </si>
  <si>
    <t>A400</t>
  </si>
  <si>
    <t>DEPARTAMENTO DE CONTRUCCION</t>
  </si>
  <si>
    <t>SECCION DE INGRESOS</t>
  </si>
  <si>
    <t>A10668</t>
  </si>
  <si>
    <t>SUBIRECCION ADMINISTRATIVA</t>
  </si>
  <si>
    <t>JB000087628871</t>
  </si>
  <si>
    <t>OP202306000790</t>
  </si>
  <si>
    <t>OP202306000789</t>
  </si>
  <si>
    <t>OP202306000754</t>
  </si>
  <si>
    <t>OP202306000744</t>
  </si>
  <si>
    <t>OP202306000737</t>
  </si>
  <si>
    <t>OP202306000723</t>
  </si>
  <si>
    <t>OP202306000720</t>
  </si>
  <si>
    <t>OP202306000718</t>
  </si>
  <si>
    <t>OP202306000716</t>
  </si>
  <si>
    <t>OP202306000714</t>
  </si>
  <si>
    <t>OP202306000713</t>
  </si>
  <si>
    <t>CARTUCHO DE TONER HP 201 COLOR NEGRO Y CIAN</t>
  </si>
  <si>
    <t>DISCO DURO DE ESTADO SOLIDO DE 240 GB</t>
  </si>
  <si>
    <t>SILLA SECRETARIAL CON DESCASADERA DE BRAZOS</t>
  </si>
  <si>
    <t>BOBINA DE CABLE SAXXON 305MT CATSE</t>
  </si>
  <si>
    <t>TANQUE RECUPERADOR</t>
  </si>
  <si>
    <t>SERVICIO DE ENERGIA ELECTRICA OF CENTRALES</t>
  </si>
  <si>
    <t>LIBRETAS CON ESPIRAL DE PLASTICO BLANCO IMPRESIÓN INTERIOR A UNA TINTA CON RAYAS</t>
  </si>
  <si>
    <t>SERVICIO DE TELEFONIA E INTERNET DE OFICINAS DE ENLACE REGIONAL ZONA NORTE</t>
  </si>
  <si>
    <t>ACETONA DE 20L B-9006 Y NITRATO DE PLATA DE 500</t>
  </si>
  <si>
    <t>SERVICIO DE AGUA POTABLE OFICINAS DE FERROCARRIL</t>
  </si>
  <si>
    <t>MODERNO DIESEL SA DE CV</t>
  </si>
  <si>
    <t>MDI070604A20</t>
  </si>
  <si>
    <t>MAGNOLIA</t>
  </si>
  <si>
    <t>MODERNA</t>
  </si>
  <si>
    <t>EL CRISOL SA DE CV</t>
  </si>
  <si>
    <t>CRI660702M43</t>
  </si>
  <si>
    <t>SAN LUIS POTOSI</t>
  </si>
  <si>
    <t>ROMA SUR</t>
  </si>
  <si>
    <t>SUBDIRECCION DE INFRAESTRUCTUA</t>
  </si>
  <si>
    <t>G9989</t>
  </si>
  <si>
    <t>A373</t>
  </si>
  <si>
    <t>OFICINA DE TECNOLOGIA DE LA INFORMACION</t>
  </si>
  <si>
    <t>A375</t>
  </si>
  <si>
    <t>SUBDURECCION ADMINISTRATIVA</t>
  </si>
  <si>
    <t>OFICINA ENLACE ZONA NORTE</t>
  </si>
  <si>
    <t>SSBA000124029</t>
  </si>
  <si>
    <t>XAL17207</t>
  </si>
  <si>
    <t>C804600-EF93-4C94-9837-2BC8026B15CB</t>
  </si>
  <si>
    <t>http://187.174.252.244/Transparencia/OFICINA_DE_RECURSOS_MATERIALES_20230711/1424/OP202304000298.PDF</t>
  </si>
  <si>
    <t>http://187.174.252.244/Transparencia/OFICINA_DE_RECURSOS_MATERIALES_20230711/1424/OP202304000317.PDF</t>
  </si>
  <si>
    <t>http://187.174.252.244/Transparencia/OFICINA_DE_RECURSOS_MATERIALES_20230711/1424/OP202304000321.PDF</t>
  </si>
  <si>
    <t>http://187.174.252.244/Transparencia/OFICINA_DE_RECURSOS_MATERIALES_20230711/1424/OP202304000324.PDF</t>
  </si>
  <si>
    <t>http://187.174.252.244/Transparencia/OFICINA_DE_RECURSOS_MATERIALES_20230711/1424/OP202304000328.PDF</t>
  </si>
  <si>
    <t>http://187.174.252.244/Transparencia/OFICINA_DE_RECURSOS_MATERIALES_20230711/1424/OP202304000332.PDF</t>
  </si>
  <si>
    <t>http://187.174.252.244/Transparencia/OFICINA_DE_RECURSOS_MATERIALES_20230711/1424/OP202304000335.PDF</t>
  </si>
  <si>
    <t>http://187.174.252.244/Transparencia/OFICINA_DE_RECURSOS_MATERIALES_20230711/1424/OP202304000368.PDF</t>
  </si>
  <si>
    <t>http://187.174.252.244/Transparencia/OFICINA_DE_RECURSOS_MATERIALES_20230711/1424/OP202304000370.PDF</t>
  </si>
  <si>
    <t>http://187.174.252.244/Transparencia/OFICINA_DE_RECURSOS_MATERIALES_20230711/1424/OP202304000371.PDF</t>
  </si>
  <si>
    <t>http://187.174.252.244/Transparencia/OFICINA_DE_RECURSOS_MATERIALES_20230711/1424/OP202304000372.PDF</t>
  </si>
  <si>
    <t>http://187.174.252.244/Transparencia/OFICINA_DE_RECURSOS_MATERIALES_20230711/1424/OP202304000373.PDF</t>
  </si>
  <si>
    <t>http://187.174.252.244/Transparencia/OFICINA_DE_RECURSOS_MATERIALES_20230711/1424/OP202304000374.PDF</t>
  </si>
  <si>
    <t>http://187.174.252.244/Transparencia/OFICINA_DE_RECURSOS_MATERIALES_20230711/1424/OP202304000375.PDF</t>
  </si>
  <si>
    <t>http://187.174.252.244/Transparencia/OFICINA_DE_RECURSOS_MATERIALES_20230711/1424/OP202304000376.PDF</t>
  </si>
  <si>
    <t>http://187.174.252.244/Transparencia/OFICINA_DE_RECURSOS_MATERIALES_20230711/1424/OP202304000377.PDF</t>
  </si>
  <si>
    <t>http://187.174.252.244/Transparencia/OFICINA_DE_RECURSOS_MATERIALES_20230711/1424/OP202304000378.PDF</t>
  </si>
  <si>
    <t>http://187.174.252.244/Transparencia/OFICINA_DE_RECURSOS_MATERIALES_20230711/1424/OP202304000379.PDF</t>
  </si>
  <si>
    <t>http://187.174.252.244/Transparencia/OFICINA_DE_RECURSOS_MATERIALES_20230711/1424/OP202304000380.PDF</t>
  </si>
  <si>
    <t>http://187.174.252.244/Transparencia/OFICINA_DE_RECURSOS_MATERIALES_20230711/1426/OP202304000381.PDF</t>
  </si>
  <si>
    <t>http://187.174.252.244/Transparencia/OFICINA_DE_RECURSOS_MATERIALES_20230711/1426/OP202304000383.PDF</t>
  </si>
  <si>
    <t>http://187.174.252.244/Transparencia/OFICINA_DE_RECURSOS_MATERIALES_20230711/1426/OP202304000386.PDF</t>
  </si>
  <si>
    <t>http://187.174.252.244/Transparencia/OFICINA_DE_RECURSOS_MATERIALES_20230711/1426/OP202304000388.PDF</t>
  </si>
  <si>
    <t>http://187.174.252.244/Transparencia/OFICINA_DE_RECURSOS_MATERIALES_20230711/1426/OP202304000392.PDF</t>
  </si>
  <si>
    <t>http://187.174.252.244/Transparencia/OFICINA_DE_RECURSOS_MATERIALES_20230711/1426/OP202304000395.PDF</t>
  </si>
  <si>
    <t>http://187.174.252.244/Transparencia/OFICINA_DE_RECURSOS_MATERIALES_20230711/1426/OP202304000399.PDF</t>
  </si>
  <si>
    <t>http://187.174.252.244/Transparencia/OFICINA_DE_RECURSOS_MATERIALES_20230711/1426/OP202304000404.PDF</t>
  </si>
  <si>
    <t>http://187.174.252.244/Transparencia/OFICINA_DE_RECURSOS_MATERIALES_20230711/1426/OP202304000405.PDF</t>
  </si>
  <si>
    <t>http://187.174.252.244/Transparencia/OFICINA_DE_RECURSOS_MATERIALES_20230711/1426/OP202304000407.PDF</t>
  </si>
  <si>
    <t>http://187.174.252.244/Transparencia/OFICINA_DE_RECURSOS_MATERIALES_20230711/1426/OP202304000413.PDF</t>
  </si>
  <si>
    <t>http://187.174.252.244/Transparencia/OFICINA_DE_RECURSOS_MATERIALES_20230711/1426/OP202304000418.PDF</t>
  </si>
  <si>
    <t>http://187.174.252.244/Transparencia/OFICINA_DE_RECURSOS_MATERIALES_20230711/1426/OP202304000419.PDF</t>
  </si>
  <si>
    <t>http://187.174.252.244/Transparencia/OFICINA_DE_RECURSOS_MATERIALES_20230711/1426/OP202304000422.PDF</t>
  </si>
  <si>
    <t>http://187.174.252.244/Transparencia/OFICINA_DE_RECURSOS_MATERIALES_20230711/1426/OP202304000423.PDF</t>
  </si>
  <si>
    <t>http://187.174.252.244/Transparencia/OFICINA_DE_RECURSOS_MATERIALES_20230711/1426/OP202304000425.PDF</t>
  </si>
  <si>
    <t>http://187.174.252.244/Transparencia/OFICINA_DE_RECURSOS_MATERIALES_20230711/1426/OP202304000427.PDF</t>
  </si>
  <si>
    <t>http://187.174.252.244/Transparencia/OFICINA_DE_RECURSOS_MATERIALES_20230711/1426/OP202304000429.PDF</t>
  </si>
  <si>
    <t>http://187.174.252.244/Transparencia/OFICINA_DE_RECURSOS_MATERIALES_20230711/1426/OP202304000431.PDF</t>
  </si>
  <si>
    <t>http://187.174.252.244/Transparencia/OFICINA_DE_RECURSOS_MATERIALES_20230711/1426/OP202304000436.PDF</t>
  </si>
  <si>
    <t>http://187.174.252.244/Transparencia/OFICINA_DE_RECURSOS_MATERIALES_20230711/1428/OP202304000437.PDF</t>
  </si>
  <si>
    <t>http://187.174.252.244/Transparencia/OFICINA_DE_RECURSOS_MATERIALES_20230711/1428/OP202304000440.PDF</t>
  </si>
  <si>
    <t>http://187.174.252.244/Transparencia/OFICINA_DE_RECURSOS_MATERIALES_20230711/1428/OP202304000442.PDF</t>
  </si>
  <si>
    <t>http://187.174.252.244/Transparencia/OFICINA_DE_RECURSOS_MATERIALES_20230711/1428/OP202304000449.PDF</t>
  </si>
  <si>
    <t>http://187.174.252.244/Transparencia/OFICINA_DE_RECURSOS_MATERIALES_20230711/1428/OP202304000455.PDF</t>
  </si>
  <si>
    <t>http://187.174.252.244/Transparencia/OFICINA_DE_RECURSOS_MATERIALES_20230711/1428/OP202304000471.PDF</t>
  </si>
  <si>
    <t>http://187.174.252.244/Transparencia/OFICINA_DE_RECURSOS_MATERIALES_20230711/1428/OP202304000538.PDF</t>
  </si>
  <si>
    <t>http://187.174.252.244/Transparencia/OFICINA_DE_RECURSOS_MATERIALES_20230711/1428/OP202304000561.PDF</t>
  </si>
  <si>
    <t>http://187.174.252.244/Transparencia/OFICINA_DE_RECURSOS_MATERIALES_20230711/1428/OP202304000580.PDF</t>
  </si>
  <si>
    <t>http://187.174.252.244/Transparencia/OFICINA_DE_RECURSOS_MATERIALES_20230711/1428/OP202304000593.PDF</t>
  </si>
  <si>
    <t>http://187.174.252.244/Transparencia/OFICINA_DE_RECURSOS_MATERIALES_20230711/1428/OP202304000596.PDF</t>
  </si>
  <si>
    <t>http://187.174.252.244/Transparencia/OFICINA_DE_RECURSOS_MATERIALES_20230711/1428/OP202304000602.PDF</t>
  </si>
  <si>
    <t>http://187.174.252.244/Transparencia/OFICINA_DE_RECURSOS_MATERIALES_20230711/1428/OP202304000610.PDF</t>
  </si>
  <si>
    <t>http://187.174.252.244/Transparencia/OFICINA_DE_RECURSOS_MATERIALES_20230711/1428/OP202304000611.PDF</t>
  </si>
  <si>
    <t>http://187.174.252.244/Transparencia/OFICINA_DE_RECURSOS_MATERIALES_20230711/1428/OP202304000615.PDF</t>
  </si>
  <si>
    <t>http://187.174.252.244/Transparencia/OFICINA_DE_RECURSOS_MATERIALES_20230711/1428/OP202304000651.PDF</t>
  </si>
  <si>
    <t>http://187.174.252.244/Transparencia/OFICINA_DE_RECURSOS_MATERIALES_20230711/1428/OP202304000654.PDF</t>
  </si>
  <si>
    <t>http://187.174.252.244/Transparencia/OFICINA_DE_RECURSOS_MATERIALES_20230711/1428/OP202304000655.PDF</t>
  </si>
  <si>
    <t>http://187.174.252.244/Transparencia/OFICINA_DE_RECURSOS_MATERIALES_20230711/1429/OP202304000659.PDF</t>
  </si>
  <si>
    <t>http://187.174.252.244/Transparencia/OFICINA_DE_RECURSOS_MATERIALES_20230711/1429/OP202304000679.PDF</t>
  </si>
  <si>
    <t>http://187.174.252.244/Transparencia/OFICINA_DE_RECURSOS_MATERIALES_20230922/1328/OP202306000465.PDF</t>
  </si>
  <si>
    <t>http://187.174.252.244/Transparencia/OFICINA_DE_RECURSOS_MATERIALES_20230922/1328/OP202306000475.PDF</t>
  </si>
  <si>
    <t>http://187.174.252.244/Transparencia/OFICINA_DE_RECURSOS_MATERIALES_20230922/1328/OP202306000480.PDF</t>
  </si>
  <si>
    <t>http://187.174.252.244/Transparencia/OFICINA_DE_RECURSOS_MATERIALES_20230922/1328/OP202306000483.PDF</t>
  </si>
  <si>
    <t>http://187.174.252.244/Transparencia/OFICINA_DE_RECURSOS_MATERIALES_20230922/1328/OP202306000499.PDF</t>
  </si>
  <si>
    <t>http://187.174.252.244/Transparencia/OFICINA_DE_RECURSOS_MATERIALES_20230922/1328/OP202306000505.PDF</t>
  </si>
  <si>
    <t>http://187.174.252.244/Transparencia/OFICINA_DE_RECURSOS_MATERIALES_20230922/1328/OP202306000510.PDF</t>
  </si>
  <si>
    <t>http://187.174.252.244/Transparencia/OFICINA_DE_RECURSOS_MATERIALES_20230922/1328/OP202306000519.PDF</t>
  </si>
  <si>
    <t>http://187.174.252.244/Transparencia/OFICINA_DE_RECURSOS_MATERIALES_20230922/1328/OP202306000524.PDF</t>
  </si>
  <si>
    <t>http://187.174.252.244/Transparencia/OFICINA_DE_RECURSOS_MATERIALES_20230922/1328/OP202306000550.PDF</t>
  </si>
  <si>
    <t>http://187.174.252.244/Transparencia/OFICINA_DE_RECURSOS_MATERIALES_20230922/1328/OP202306000551.PDF</t>
  </si>
  <si>
    <t>http://187.174.252.244/Transparencia/OFICINA_DE_RECURSOS_MATERIALES_20230922/1328/OP202306000552.PDF</t>
  </si>
  <si>
    <t>http://187.174.252.244/Transparencia/OFICINA_DE_RECURSOS_MATERIALES_20230922/1328/OP202306000553.PDF</t>
  </si>
  <si>
    <t>http://187.174.252.244/Transparencia/OFICINA_DE_RECURSOS_MATERIALES_20230922/1328/OP202306000554.PDF</t>
  </si>
  <si>
    <t>http://187.174.252.244/Transparencia/OFICINA_DE_RECURSOS_MATERIALES_20230922/1328/OP202306000555.PDF</t>
  </si>
  <si>
    <t>http://187.174.252.244/Transparencia/OFICINA_DE_RECURSOS_MATERIALES_20230922/1328/OP202306000556.PDF</t>
  </si>
  <si>
    <t>http://187.174.252.244/Transparencia/OFICINA_DE_RECURSOS_MATERIALES_20230922/1328/OP202306000557.PDF</t>
  </si>
  <si>
    <t>http://187.174.252.244/Transparencia/OFICINA_DE_RECURSOS_MATERIALES_20230922/1328/OP202306000558.PDF</t>
  </si>
  <si>
    <t>http://187.174.252.244/Transparencia/OFICINA_DE_RECURSOS_MATERIALES_20230922/1328/OP202306000559.PDF</t>
  </si>
  <si>
    <t>http://187.174.252.244/Transparencia/OFICINA_DE_RECURSOS_MATERIALES_20230922/1330/OP202306000560.PDF</t>
  </si>
  <si>
    <t>http://187.174.252.244/Transparencia/OFICINA_DE_RECURSOS_MATERIALES_20230922/1330/OP202306000562.PDF</t>
  </si>
  <si>
    <t>http://187.174.252.244/Transparencia/OFICINA_DE_RECURSOS_MATERIALES_20230922/1330/OP202306000571.PDF</t>
  </si>
  <si>
    <t>http://187.174.252.244/Transparencia/OFICINA_DE_RECURSOS_MATERIALES_20230922/1330/OP202306000573.PDF</t>
  </si>
  <si>
    <t>http://187.174.252.244/Transparencia/OFICINA_DE_RECURSOS_MATERIALES_20230922/1330/OP202306000575.PDF</t>
  </si>
  <si>
    <t>http://187.174.252.244/Transparencia/OFICINA_DE_RECURSOS_MATERIALES_20230922/1330/OP202306000578.PDF</t>
  </si>
  <si>
    <t>http://187.174.252.244/Transparencia/OFICINA_DE_RECURSOS_MATERIALES_20230922/1330/OP202306000580.PDF</t>
  </si>
  <si>
    <t>http://187.174.252.244/Transparencia/OFICINA_DE_RECURSOS_MATERIALES_20230922/1330/OP202306000584.PDF</t>
  </si>
  <si>
    <t>http://187.174.252.244/Transparencia/OFICINA_DE_RECURSOS_MATERIALES_20230922/1330/OP202306000586.PDF</t>
  </si>
  <si>
    <t>http://187.174.252.244/Transparencia/OFICINA_DE_RECURSOS_MATERIALES_20230922/1330/OP202306000587.PDF</t>
  </si>
  <si>
    <t>http://187.174.252.244/Transparencia/OFICINA_DE_RECURSOS_MATERIALES_20230922/1330/OP202306000589.PDF</t>
  </si>
  <si>
    <t>http://187.174.252.244/Transparencia/OFICINA_DE_RECURSOS_MATERIALES_20230922/1330/OP202306000590.PDF</t>
  </si>
  <si>
    <t>http://187.174.252.244/Transparencia/OFICINA_DE_RECURSOS_MATERIALES_20230922/1330/OP202306000592.PDF</t>
  </si>
  <si>
    <t>http://187.174.252.244/Transparencia/OFICINA_DE_RECURSOS_MATERIALES_20230922/1330/OP202306000594.PDF</t>
  </si>
  <si>
    <t>http://187.174.252.244/Transparencia/OFICINA_DE_RECURSOS_MATERIALES_20230922/1330/OP202306000596.PDF</t>
  </si>
  <si>
    <t>http://187.174.252.244/Transparencia/OFICINA_DE_RECURSOS_MATERIALES_20230922/1330/OP202306000598.PDF</t>
  </si>
  <si>
    <t>http://187.174.252.244/Transparencia/OFICINA_DE_RECURSOS_MATERIALES_20230922/1330/OP202306000599.PDF</t>
  </si>
  <si>
    <t>http://187.174.252.244/Transparencia/OFICINA_DE_RECURSOS_MATERIALES_20230922/1330/OP202306000600.PDF</t>
  </si>
  <si>
    <t>http://187.174.252.244/Transparencia/OFICINA_DE_RECURSOS_MATERIALES_20230922/1330/OP202306000603.PDF</t>
  </si>
  <si>
    <t>http://187.174.252.244/Transparencia/OFICINA_DE_RECURSOS_MATERIALES_20230922/1330/OP202306000606.PDF</t>
  </si>
  <si>
    <t>http://187.174.252.244/Transparencia/OFICINA_DE_RECURSOS_MATERIALES_20230922/1330/OP202306000607.PDF</t>
  </si>
  <si>
    <t>http://187.174.252.244/Transparencia/OFICINA_DE_RECURSOS_MATERIALES_20230922/1330/OP202306000610.PDF</t>
  </si>
  <si>
    <t>http://187.174.252.244/Transparencia/OFICINA_DE_RECURSOS_MATERIALES_20230922/1330/OP202306000617.PDF</t>
  </si>
  <si>
    <t>http://187.174.252.244/Transparencia/OFICINA_DE_RECURSOS_MATERIALES_20230922/1330/OP202306000619.PDF</t>
  </si>
  <si>
    <t>http://187.174.252.244/Transparencia/OFICINA_DE_RECURSOS_MATERIALES_20230922/1330/OP202306000621.PDF</t>
  </si>
  <si>
    <t>http://187.174.252.244/Transparencia/OFICINA_DE_RECURSOS_MATERIALES_20230922/1330/OP202306000623.PDF</t>
  </si>
  <si>
    <t>http://187.174.252.244/Transparencia/OFICINA_DE_RECURSOS_MATERIALES_20230922/1330/OP202306000626.PDF</t>
  </si>
  <si>
    <t>http://187.174.252.244/Transparencia/OFICINA_DE_RECURSOS_MATERIALES_20230922/1330/OP202306000627.PDF</t>
  </si>
  <si>
    <t>http://187.174.252.244/Transparencia/OFICINA_DE_RECURSOS_MATERIALES_20230922/1330/OP202306000629.PDF</t>
  </si>
  <si>
    <t>http://187.174.252.244/Transparencia/OFICINA_DE_RECURSOS_MATERIALES_20230922/1330/OP202306000630.PDF</t>
  </si>
  <si>
    <t>http://187.174.252.244/Transparencia/OFICINA_DE_RECURSOS_MATERIALES_20230922/1332/OP202306000636.PDF</t>
  </si>
  <si>
    <t>http://187.174.252.244/Transparencia/OFICINA_DE_RECURSOS_MATERIALES_20230922/1332/OP202306000637.PDF</t>
  </si>
  <si>
    <t>http://187.174.252.244/Transparencia/OFICINA_DE_RECURSOS_MATERIALES_20230922/1332/OP202306000638.PDF</t>
  </si>
  <si>
    <t>http://187.174.252.244/Transparencia/OFICINA_DE_RECURSOS_MATERIALES_20230922/1332/OP202306000642.PDF</t>
  </si>
  <si>
    <t>http://187.174.252.244/Transparencia/OFICINA_DE_RECURSOS_MATERIALES_20230922/1332/OP202306000643.PDF</t>
  </si>
  <si>
    <t>http://187.174.252.244/Transparencia/OFICINA_DE_RECURSOS_MATERIALES_20230922/1332/OP202306000644.PDF</t>
  </si>
  <si>
    <t>http://187.174.252.244/Transparencia/OFICINA_DE_RECURSOS_MATERIALES_20230922/1332/OP202306000645.PDF</t>
  </si>
  <si>
    <t>http://187.174.252.244/Transparencia/OFICINA_DE_RECURSOS_MATERIALES_20230922/1332/OP202306000649.PDF</t>
  </si>
  <si>
    <t>http://187.174.252.244/Transparencia/OFICINA_DE_RECURSOS_MATERIALES_20230922/1332/OP202306000655.PDF</t>
  </si>
  <si>
    <t>http://187.174.252.244/Transparencia/OFICINA_DE_RECURSOS_MATERIALES_20230922/1332/OP202306000660.PDF</t>
  </si>
  <si>
    <t>http://187.174.252.244/Transparencia/OFICINA_DE_RECURSOS_MATERIALES_20230922/1332/OP202306000668.PDF</t>
  </si>
  <si>
    <t>http://187.174.252.244/Transparencia/OFICINA_DE_RECURSOS_MATERIALES_20230922/1332/OP202306000669.PDF</t>
  </si>
  <si>
    <t>http://187.174.252.244/Transparencia/OFICINA_DE_RECURSOS_MATERIALES_20230922/1332/OP202306000672.PDF</t>
  </si>
  <si>
    <t>http://187.174.252.244/Transparencia/OFICINA_DE_RECURSOS_MATERIALES_20230922/1332/OP202306000675.PDF</t>
  </si>
  <si>
    <t>http://187.174.252.244/Transparencia/OFICINA_DE_RECURSOS_MATERIALES_20230922/1332/OP202306000676.PDF</t>
  </si>
  <si>
    <t>http://187.174.252.244/Transparencia/OFICINA_DE_RECURSOS_MATERIALES_20230922/1332/OP202306000678.PDF</t>
  </si>
  <si>
    <t>http://187.174.252.244/Transparencia/OFICINA_DE_RECURSOS_MATERIALES_20230922/1332/OP202306000679.PDF</t>
  </si>
  <si>
    <t>http://187.174.252.244/Transparencia/OFICINA_DE_RECURSOS_MATERIALES_20230922/1332/OP202306000681.PDF</t>
  </si>
  <si>
    <t>http://187.174.252.244/Transparencia/OFICINA_DE_RECURSOS_MATERIALES_20230922/1332/OP202306000683.PDF</t>
  </si>
  <si>
    <t>http://187.174.252.244/Transparencia/OFICINA_DE_RECURSOS_MATERIALES_20230922/1332/OP202306000687.PDF</t>
  </si>
  <si>
    <t>http://187.174.252.244/Transparencia/OFICINA_DE_RECURSOS_MATERIALES_20230922/1332/OP202306000688.PDF</t>
  </si>
  <si>
    <t>http://187.174.252.244/Transparencia/OFICINA_DE_RECURSOS_MATERIALES_20230922/1332/OP202306000697.PDF</t>
  </si>
  <si>
    <t>http://187.174.252.244/Transparencia/OFICINA_DE_RECURSOS_MATERIALES_20230922/1332/OP202306000708.PDF</t>
  </si>
  <si>
    <t>http://187.174.252.244/Transparencia/OFICINA_DE_RECURSOS_MATERIALES_20230922/1332/OP202306000712.PDF</t>
  </si>
  <si>
    <t>http://187.174.252.244/Transparencia/OFICINA_DE_RECURSOS_MATERIALES_20230922/1332/OP202306000713.PDF</t>
  </si>
  <si>
    <t>http://187.174.252.244/Transparencia/OFICINA_DE_RECURSOS_MATERIALES_20230922/1332/OP202306000714.PDF</t>
  </si>
  <si>
    <t>http://187.174.252.244/Transparencia/OFICINA_DE_RECURSOS_MATERIALES_20230922/1332/OP202306000716.PDF</t>
  </si>
  <si>
    <t>http://187.174.252.244/Transparencia/OFICINA_DE_RECURSOS_MATERIALES_20230922/1333/OP202306000718.PDF</t>
  </si>
  <si>
    <t>http://187.174.252.244/Transparencia/OFICINA_DE_RECURSOS_MATERIALES_20230922/1333/OP202306000720.PDF</t>
  </si>
  <si>
    <t>http://187.174.252.244/Transparencia/OFICINA_DE_RECURSOS_MATERIALES_20230922/1333/OP202306000723.PDF</t>
  </si>
  <si>
    <t>http://187.174.252.244/Transparencia/OFICINA_DE_RECURSOS_MATERIALES_20230922/1333/OP202306000737.PDF</t>
  </si>
  <si>
    <t>http://187.174.252.244/Transparencia/OFICINA_DE_RECURSOS_MATERIALES_20230922/1333/OP202306000744.PDF</t>
  </si>
  <si>
    <t>http://187.174.252.244/Transparencia/OFICINA_DE_RECURSOS_MATERIALES_20230922/1333/OP202306000754.PDF</t>
  </si>
  <si>
    <t>http://187.174.252.244/Transparencia/OFICINA_DE_RECURSOS_MATERIALES_20230922/1333/OP202306000789.PDF</t>
  </si>
  <si>
    <t>http://187.174.252.244/Transparencia/OFICINA_DE_RECURSOS_MATERIALES_20230922/1333/OP202306000790.PDF</t>
  </si>
  <si>
    <t>SA430314N85</t>
  </si>
  <si>
    <t>http://187.174.252.244/Transparencia/OFICINA_DE_RECURSOS_MATERIALES_20231011/1310/OP202304000438.PDF</t>
  </si>
  <si>
    <t>http://187.174.252.244/Transparencia/OFICINA_DE_RECURSOS_MATERIALES_20231011/1410/OP202305000241.PDF</t>
  </si>
  <si>
    <t>http://187.174.252.244/Transparencia/OFICINA_DE_RECURSOS_MATERIALES_20231011/1410/OP202305000243.PDF</t>
  </si>
  <si>
    <t>http://187.174.252.244/Transparencia/OFICINA_DE_RECURSOS_MATERIALES_20231011/1410/OP202305000244.PDF</t>
  </si>
  <si>
    <t>http://187.174.252.244/Transparencia/OFICINA_DE_RECURSOS_MATERIALES_20231011/1410/OP202305000246.PDF</t>
  </si>
  <si>
    <t>http://187.174.252.244/Transparencia/OFICINA_DE_RECURSOS_MATERIALES_20231011/1410/OP202305000249.PDF</t>
  </si>
  <si>
    <t>http://187.174.252.244/Transparencia/OFICINA_DE_RECURSOS_MATERIALES_20231011/1410/OP202305000252.PDF</t>
  </si>
  <si>
    <t>http://187.174.252.244/Transparencia/OFICINA_DE_RECURSOS_MATERIALES_20231011/1410/OP202305000255.PDF</t>
  </si>
  <si>
    <t>http://187.174.252.244/Transparencia/OFICINA_DE_RECURSOS_MATERIALES_20231011/1410/OP202305000268.PDF</t>
  </si>
  <si>
    <t>http://187.174.252.244/Transparencia/OFICINA_DE_RECURSOS_MATERIALES_20231011/1410/OP202305000269.PDF</t>
  </si>
  <si>
    <t>http://187.174.252.244/Transparencia/OFICINA_DE_RECURSOS_MATERIALES_20231011/1410/OP202305000271.PDF</t>
  </si>
  <si>
    <t>http://187.174.252.244/Transparencia/OFICINA_DE_RECURSOS_MATERIALES_20231011/1410/OP202305000273.PDF</t>
  </si>
  <si>
    <t>http://187.174.252.244/Transparencia/OFICINA_DE_RECURSOS_MATERIALES_20231011/1410/OP202305000274.PDF</t>
  </si>
  <si>
    <t>http://187.174.252.244/Transparencia/OFICINA_DE_RECURSOS_MATERIALES_20231011/1410/OP202305000276.PDF</t>
  </si>
  <si>
    <t>http://187.174.252.244/Transparencia/OFICINA_DE_RECURSOS_MATERIALES_20231011/1410/OP202305000278.PDF</t>
  </si>
  <si>
    <t>http://187.174.252.244/Transparencia/OFICINA_DE_RECURSOS_MATERIALES_20231011/1410/OP202305000305.PDF</t>
  </si>
  <si>
    <t>http://187.174.252.244/Transparencia/OFICINA_DE_RECURSOS_MATERIALES_20231011/1410/OP202305000521.PDF</t>
  </si>
  <si>
    <t>http://187.174.252.244/Transparencia/OFICINA_DE_RECURSOS_MATERIALES_20231011/1410/OP202305000524.PDF</t>
  </si>
  <si>
    <t>http://187.174.252.244/Transparencia/OFICINA_DE_RECURSOS_MATERIALES_20231011/1410/OP202305000527.PDF</t>
  </si>
  <si>
    <t>http://187.174.252.244/Transparencia/OFICINA_DE_RECURSOS_MATERIALES_20231011/1410/OP202305000535.PDF</t>
  </si>
  <si>
    <t>http://187.174.252.244/Transparencia/OFICINA_DE_RECURSOS_MATERIALES_20231011/1410/OP202305000783.PDF</t>
  </si>
  <si>
    <t>http://187.174.252.244/Transparencia/OFICINA_DE_RECURSOS_MATERIALES_20231011/1415/OP202305000279.PDF</t>
  </si>
  <si>
    <t>http://187.174.252.244/Transparencia/OFICINA_DE_RECURSOS_MATERIALES_20231011/1415/OP202305000283.PDF</t>
  </si>
  <si>
    <t>http://187.174.252.244/Transparencia/OFICINA_DE_RECURSOS_MATERIALES_20231011/1415/OP202305000285.PDF</t>
  </si>
  <si>
    <t>http://187.174.252.244/Transparencia/OFICINA_DE_RECURSOS_MATERIALES_20231011/1415/OP202305000287.PDF</t>
  </si>
  <si>
    <t>http://187.174.252.244/Transparencia/OFICINA_DE_RECURSOS_MATERIALES_20231011/1415/OP202305000296.PDF</t>
  </si>
  <si>
    <t>http://187.174.252.244/Transparencia/OFICINA_DE_RECURSOS_MATERIALES_20231011/1415/OP202305000298.PDF</t>
  </si>
  <si>
    <t>http://187.174.252.244/Transparencia/OFICINA_DE_RECURSOS_MATERIALES_20231011/1415/OP202305000302.PDF</t>
  </si>
  <si>
    <t>http://187.174.252.244/Transparencia/OFICINA_DE_RECURSOS_MATERIALES_20231011/1417/OP202305000312.PDF</t>
  </si>
  <si>
    <t>http://187.174.252.244/Transparencia/OFICINA_DE_RECURSOS_MATERIALES_20231011/1417/OP202305000313.PDF</t>
  </si>
  <si>
    <t>http://187.174.252.244/Transparencia/OFICINA_DE_RECURSOS_MATERIALES_20231011/1417/OP202305000382.PDF</t>
  </si>
  <si>
    <t>http://187.174.252.244/Transparencia/OFICINA_DE_RECURSOS_MATERIALES_20231011/1417/OP202305000418.PDF</t>
  </si>
  <si>
    <t>http://187.174.252.244/Transparencia/OFICINA_DE_RECURSOS_MATERIALES_20231011/1417/OP202305000422.PDF</t>
  </si>
  <si>
    <t>http://187.174.252.244/Transparencia/OFICINA_DE_RECURSOS_MATERIALES_20231011/1417/OP202305000433.PDF</t>
  </si>
  <si>
    <t>http://187.174.252.244/Transparencia/OFICINA_DE_RECURSOS_MATERIALES_20231011/1417/OP202305000436.PDF</t>
  </si>
  <si>
    <t>http://187.174.252.244/Transparencia/OFICINA_DE_RECURSOS_MATERIALES_20231011/1417/OP202305000439.PDF</t>
  </si>
  <si>
    <t>http://187.174.252.244/Transparencia/OFICINA_DE_RECURSOS_MATERIALES_20231011/1417/OP202305000446.PDF</t>
  </si>
  <si>
    <t>http://187.174.252.244/Transparencia/OFICINA_DE_RECURSOS_MATERIALES_20231011/1417/OP202305000479.PDF</t>
  </si>
  <si>
    <t>http://187.174.252.244/Transparencia/OFICINA_DE_RECURSOS_MATERIALES_20231011/1417/OP202305000481.PDF</t>
  </si>
  <si>
    <t>http://187.174.252.244/Transparencia/OFICINA_DE_RECURSOS_MATERIALES_20231011/1417/OP202305000488.PDF</t>
  </si>
  <si>
    <t>http://187.174.252.244/Transparencia/OFICINA_DE_RECURSOS_MATERIALES_20231011/1417/OP202305000507.PDF</t>
  </si>
  <si>
    <t>http://187.174.252.244/Transparencia/OFICINA_DE_RECURSOS_MATERIALES_20231011/1417/OP202305000519.PDF</t>
  </si>
  <si>
    <t>http://187.174.252.244/Transparencia/OFICINA_DE_RECURSOS_MATERIALES_20231011/1436/OP202306000563.PDF</t>
  </si>
  <si>
    <t>http://187.174.252.244/Transparencia/OFICINA_DE_RECURSOS_MATERIALES_20231011/1436/OP202306000625.PDF</t>
  </si>
  <si>
    <t>http://187.174.252.244/Transparencia/OFICINA_DE_RECURSOS_MATERIALES_20231011/1436/OP202306000632.PDF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</si>
</sst>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424242"/>
      <name val="Arial Unicode MS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  <xf numFmtId="9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9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0" fontId="0" fillId="0" borderId="0" xfId="0" applyFill="1"/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164" fontId="0" fillId="0" borderId="0" xfId="0" applyNumberFormat="1"/>
    <xf numFmtId="164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Fill="1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0" xfId="23"/>
    <xf numFmtId="0" fontId="5" fillId="3" borderId="0" xfId="23" applyAlignment="1">
      <alignment horizontal="right"/>
    </xf>
    <xf numFmtId="0" fontId="0" fillId="0" borderId="0" xfId="0"/>
    <xf numFmtId="0" fontId="4" fillId="0" borderId="0" xfId="1" applyAlignment="1">
      <alignment horizontal="left" vertical="center"/>
    </xf>
    <xf numFmtId="0" fontId="0" fillId="0" borderId="0" xfId="0"/>
    <xf numFmtId="1" fontId="0" fillId="5" borderId="0" xfId="0" applyNumberFormat="1" applyFill="1"/>
    <xf numFmtId="1" fontId="0" fillId="3" borderId="0" xfId="0" applyNumberFormat="1" applyFill="1"/>
    <xf numFmtId="1" fontId="3" fillId="0" borderId="0" xfId="0" applyNumberFormat="1" applyFont="1"/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0" fillId="6" borderId="0" xfId="0" applyFill="1"/>
    <xf numFmtId="14" fontId="0" fillId="0" borderId="0" xfId="0" applyNumberFormat="1" applyFill="1" applyAlignment="1">
      <alignment horizontal="right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4">
    <cellStyle name="Hipervínculo" xfId="1" builtinId="8"/>
    <cellStyle name="Hipervínculo 2" xfId="3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2" xr:uid="{00000000-0005-0000-0000-00000D000000}"/>
    <cellStyle name="Normal 20" xfId="22" xr:uid="{00000000-0005-0000-0000-00000E000000}"/>
    <cellStyle name="Normal 21" xfId="23" xr:uid="{00000000-0005-0000-0000-00000F000000}"/>
    <cellStyle name="Normal 3" xfId="5" xr:uid="{00000000-0005-0000-0000-000010000000}"/>
    <cellStyle name="Normal 4" xfId="6" xr:uid="{00000000-0005-0000-0000-000011000000}"/>
    <cellStyle name="Normal 5" xfId="7" xr:uid="{00000000-0005-0000-0000-000012000000}"/>
    <cellStyle name="Normal 6" xfId="8" xr:uid="{00000000-0005-0000-0000-000013000000}"/>
    <cellStyle name="Normal 7" xfId="9" xr:uid="{00000000-0005-0000-0000-000014000000}"/>
    <cellStyle name="Normal 8" xfId="10" xr:uid="{00000000-0005-0000-0000-000015000000}"/>
    <cellStyle name="Normal 9" xfId="11" xr:uid="{00000000-0005-0000-0000-000016000000}"/>
    <cellStyle name="Porcentaje 2" xfId="4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OFICINA_DE_RECURSOS_MATERIALES_20230711/1426/OP202304000386.PDF" TargetMode="External"/><Relationship Id="rId117" Type="http://schemas.openxmlformats.org/officeDocument/2006/relationships/hyperlink" Target="http://187.174.252.244/Transparencia/OFICINA_DE_RECURSOS_MATERIALES_20230922/1328/OP202306000553.PDF" TargetMode="External"/><Relationship Id="rId21" Type="http://schemas.openxmlformats.org/officeDocument/2006/relationships/hyperlink" Target="http://187.174.252.244/Transparencia/OFICINA_DE_RECURSOS_MATERIALES_20230711/1424/OP202304000378.PDF" TargetMode="External"/><Relationship Id="rId42" Type="http://schemas.openxmlformats.org/officeDocument/2006/relationships/hyperlink" Target="http://187.174.252.244/Transparencia/OFICINA_DE_RECURSOS_MATERIALES_20230711/1426/OP202304000431.PDF" TargetMode="External"/><Relationship Id="rId47" Type="http://schemas.openxmlformats.org/officeDocument/2006/relationships/hyperlink" Target="http://187.174.252.244/Transparencia/OFICINA_DE_RECURSOS_MATERIALES_20230711/1428/OP202304000449.PDF" TargetMode="External"/><Relationship Id="rId63" Type="http://schemas.openxmlformats.org/officeDocument/2006/relationships/hyperlink" Target="http://187.174.252.244/Transparencia/OFICINA_DE_RECURSOS_MATERIALES_20230711/1429/OP202304000679.PDF" TargetMode="External"/><Relationship Id="rId68" Type="http://schemas.openxmlformats.org/officeDocument/2006/relationships/hyperlink" Target="http://187.174.252.244/Transparencia/OFICINA_DE_RECURSOS_MATERIALES_20231011/1410/OP202305000249.PDF" TargetMode="External"/><Relationship Id="rId84" Type="http://schemas.openxmlformats.org/officeDocument/2006/relationships/hyperlink" Target="http://187.174.252.244/Transparencia/OFICINA_DE_RECURSOS_MATERIALES_20231011/1415/OP202305000302.PDF" TargetMode="External"/><Relationship Id="rId89" Type="http://schemas.openxmlformats.org/officeDocument/2006/relationships/hyperlink" Target="http://187.174.252.244/Transparencia/OFICINA_DE_RECURSOS_MATERIALES_20231011/1417/OP202305000418.PDF" TargetMode="External"/><Relationship Id="rId112" Type="http://schemas.openxmlformats.org/officeDocument/2006/relationships/hyperlink" Target="http://187.174.252.244/Transparencia/OFICINA_DE_RECURSOS_MATERIALES_20230922/1328/OP202306000519.PDF" TargetMode="External"/><Relationship Id="rId133" Type="http://schemas.openxmlformats.org/officeDocument/2006/relationships/hyperlink" Target="http://187.174.252.244/Transparencia/OFICINA_DE_RECURSOS_MATERIALES_20230922/1330/OP202306000587.PDF" TargetMode="External"/><Relationship Id="rId138" Type="http://schemas.openxmlformats.org/officeDocument/2006/relationships/hyperlink" Target="http://187.174.252.244/Transparencia/OFICINA_DE_RECURSOS_MATERIALES_20230922/1330/OP202306000596.PDF" TargetMode="External"/><Relationship Id="rId154" Type="http://schemas.openxmlformats.org/officeDocument/2006/relationships/hyperlink" Target="http://187.174.252.244/Transparencia/OFICINA_DE_RECURSOS_MATERIALES_20230922/1332/OP202306000636.PDF" TargetMode="External"/><Relationship Id="rId159" Type="http://schemas.openxmlformats.org/officeDocument/2006/relationships/hyperlink" Target="http://187.174.252.244/Transparencia/OFICINA_DE_RECURSOS_MATERIALES_20230922/1332/OP202306000644.PDF" TargetMode="External"/><Relationship Id="rId175" Type="http://schemas.openxmlformats.org/officeDocument/2006/relationships/hyperlink" Target="http://187.174.252.244/Transparencia/OFICINA_DE_RECURSOS_MATERIALES_20230922/1332/OP202306000697.PDF" TargetMode="External"/><Relationship Id="rId170" Type="http://schemas.openxmlformats.org/officeDocument/2006/relationships/hyperlink" Target="http://187.174.252.244/Transparencia/OFICINA_DE_RECURSOS_MATERIALES_20230922/1332/OP202306000679.PDF" TargetMode="External"/><Relationship Id="rId191" Type="http://schemas.openxmlformats.org/officeDocument/2006/relationships/comments" Target="../comments1.xml"/><Relationship Id="rId16" Type="http://schemas.openxmlformats.org/officeDocument/2006/relationships/hyperlink" Target="http://187.174.252.244/Transparencia/OFICINA_DE_RECURSOS_MATERIALES_20230711/1424/OP202304000373.PDF" TargetMode="External"/><Relationship Id="rId107" Type="http://schemas.openxmlformats.org/officeDocument/2006/relationships/hyperlink" Target="http://187.174.252.244/Transparencia/OFICINA_DE_RECURSOS_MATERIALES_20230922/1328/OP202306000480.PDF" TargetMode="External"/><Relationship Id="rId11" Type="http://schemas.openxmlformats.org/officeDocument/2006/relationships/hyperlink" Target="http://187.174.252.244/Transparencia/OFICINA_DE_RECURSOS_MATERIALES_20230711/1424/OP202304000332.PDF" TargetMode="External"/><Relationship Id="rId32" Type="http://schemas.openxmlformats.org/officeDocument/2006/relationships/hyperlink" Target="http://187.174.252.244/Transparencia/OFICINA_DE_RECURSOS_MATERIALES_20230711/1426/OP202304000405.PDF" TargetMode="External"/><Relationship Id="rId37" Type="http://schemas.openxmlformats.org/officeDocument/2006/relationships/hyperlink" Target="http://187.174.252.244/Transparencia/OFICINA_DE_RECURSOS_MATERIALES_20230711/1426/OP202304000422.PDF" TargetMode="External"/><Relationship Id="rId53" Type="http://schemas.openxmlformats.org/officeDocument/2006/relationships/hyperlink" Target="http://187.174.252.244/Transparencia/OFICINA_DE_RECURSOS_MATERIALES_20230711/1428/OP202304000593.PDF" TargetMode="External"/><Relationship Id="rId58" Type="http://schemas.openxmlformats.org/officeDocument/2006/relationships/hyperlink" Target="http://187.174.252.244/Transparencia/OFICINA_DE_RECURSOS_MATERIALES_20230711/1428/OP202304000615.PDF" TargetMode="External"/><Relationship Id="rId74" Type="http://schemas.openxmlformats.org/officeDocument/2006/relationships/hyperlink" Target="http://187.174.252.244/Transparencia/OFICINA_DE_RECURSOS_MATERIALES_20231011/1410/OP202305000273.PDF" TargetMode="External"/><Relationship Id="rId79" Type="http://schemas.openxmlformats.org/officeDocument/2006/relationships/hyperlink" Target="http://187.174.252.244/Transparencia/OFICINA_DE_RECURSOS_MATERIALES_20231011/1415/OP202305000283.PDF" TargetMode="External"/><Relationship Id="rId102" Type="http://schemas.openxmlformats.org/officeDocument/2006/relationships/hyperlink" Target="http://187.174.252.244/Transparencia/OFICINA_DE_RECURSOS_MATERIALES_20231011/1410/OP202305000527.PDF" TargetMode="External"/><Relationship Id="rId123" Type="http://schemas.openxmlformats.org/officeDocument/2006/relationships/hyperlink" Target="http://187.174.252.244/Transparencia/OFICINA_DE_RECURSOS_MATERIALES_20230922/1328/OP202306000559.PDF" TargetMode="External"/><Relationship Id="rId128" Type="http://schemas.openxmlformats.org/officeDocument/2006/relationships/hyperlink" Target="http://187.174.252.244/Transparencia/OFICINA_DE_RECURSOS_MATERIALES_20230922/1330/OP202306000575.PDF" TargetMode="External"/><Relationship Id="rId144" Type="http://schemas.openxmlformats.org/officeDocument/2006/relationships/hyperlink" Target="http://187.174.252.244/Transparencia/OFICINA_DE_RECURSOS_MATERIALES_20230922/1330/OP202306000607.PDF" TargetMode="External"/><Relationship Id="rId149" Type="http://schemas.openxmlformats.org/officeDocument/2006/relationships/hyperlink" Target="http://187.174.252.244/Transparencia/OFICINA_DE_RECURSOS_MATERIALES_20230922/1330/OP202306000623.PDF" TargetMode="External"/><Relationship Id="rId5" Type="http://schemas.openxmlformats.org/officeDocument/2006/relationships/hyperlink" Target="http://187.174.252.244/Transparencia/OFICINA_DE_RECURSOS_MATERIALES_20230711/1424/OP202304000298.PDF" TargetMode="External"/><Relationship Id="rId90" Type="http://schemas.openxmlformats.org/officeDocument/2006/relationships/hyperlink" Target="http://187.174.252.244/Transparencia/OFICINA_DE_RECURSOS_MATERIALES_20231011/1417/OP202305000422.PDF" TargetMode="External"/><Relationship Id="rId95" Type="http://schemas.openxmlformats.org/officeDocument/2006/relationships/hyperlink" Target="http://187.174.252.244/Transparencia/OFICINA_DE_RECURSOS_MATERIALES_20231011/1417/OP202305000479.PDF" TargetMode="External"/><Relationship Id="rId160" Type="http://schemas.openxmlformats.org/officeDocument/2006/relationships/hyperlink" Target="http://187.174.252.244/Transparencia/OFICINA_DE_RECURSOS_MATERIALES_20230922/1332/OP202306000645.PDF" TargetMode="External"/><Relationship Id="rId165" Type="http://schemas.openxmlformats.org/officeDocument/2006/relationships/hyperlink" Target="http://187.174.252.244/Transparencia/OFICINA_DE_RECURSOS_MATERIALES_20230922/1332/OP202306000669.PDF" TargetMode="External"/><Relationship Id="rId181" Type="http://schemas.openxmlformats.org/officeDocument/2006/relationships/hyperlink" Target="http://187.174.252.244/Transparencia/OFICINA_DE_RECURSOS_MATERIALES_20230922/1333/OP202306000718.PDF" TargetMode="External"/><Relationship Id="rId186" Type="http://schemas.openxmlformats.org/officeDocument/2006/relationships/hyperlink" Target="http://187.174.252.244/Transparencia/OFICINA_DE_RECURSOS_MATERIALES_20230922/1333/OP202306000754.PDF" TargetMode="External"/><Relationship Id="rId22" Type="http://schemas.openxmlformats.org/officeDocument/2006/relationships/hyperlink" Target="http://187.174.252.244/Transparencia/OFICINA_DE_RECURSOS_MATERIALES_20230711/1424/OP202304000379.PDF" TargetMode="External"/><Relationship Id="rId27" Type="http://schemas.openxmlformats.org/officeDocument/2006/relationships/hyperlink" Target="http://187.174.252.244/Transparencia/OFICINA_DE_RECURSOS_MATERIALES_20230711/1426/OP202304000388.PDF" TargetMode="External"/><Relationship Id="rId43" Type="http://schemas.openxmlformats.org/officeDocument/2006/relationships/hyperlink" Target="http://187.174.252.244/Transparencia/OFICINA_DE_RECURSOS_MATERIALES_20230711/1426/OP202304000436.PDF" TargetMode="External"/><Relationship Id="rId48" Type="http://schemas.openxmlformats.org/officeDocument/2006/relationships/hyperlink" Target="http://187.174.252.244/Transparencia/OFICINA_DE_RECURSOS_MATERIALES_20230711/1428/OP202304000455.PDF" TargetMode="External"/><Relationship Id="rId64" Type="http://schemas.openxmlformats.org/officeDocument/2006/relationships/hyperlink" Target="http://187.174.252.244/Transparencia/OFICINA_DE_RECURSOS_MATERIALES_20231011/1410/OP202305000241.PDF" TargetMode="External"/><Relationship Id="rId69" Type="http://schemas.openxmlformats.org/officeDocument/2006/relationships/hyperlink" Target="http://187.174.252.244/Transparencia/OFICINA_DE_RECURSOS_MATERIALES_20231011/1410/OP202305000252.PDF" TargetMode="External"/><Relationship Id="rId113" Type="http://schemas.openxmlformats.org/officeDocument/2006/relationships/hyperlink" Target="http://187.174.252.244/Transparencia/OFICINA_DE_RECURSOS_MATERIALES_20230922/1328/OP202306000524.PDF" TargetMode="External"/><Relationship Id="rId118" Type="http://schemas.openxmlformats.org/officeDocument/2006/relationships/hyperlink" Target="http://187.174.252.244/Transparencia/OFICINA_DE_RECURSOS_MATERIALES_20230922/1328/OP202306000554.PDF" TargetMode="External"/><Relationship Id="rId134" Type="http://schemas.openxmlformats.org/officeDocument/2006/relationships/hyperlink" Target="http://187.174.252.244/Transparencia/OFICINA_DE_RECURSOS_MATERIALES_20230922/1330/OP202306000589.PDF" TargetMode="External"/><Relationship Id="rId139" Type="http://schemas.openxmlformats.org/officeDocument/2006/relationships/hyperlink" Target="http://187.174.252.244/Transparencia/OFICINA_DE_RECURSOS_MATERIALES_20230922/1330/OP202306000598.PDF" TargetMode="External"/><Relationship Id="rId80" Type="http://schemas.openxmlformats.org/officeDocument/2006/relationships/hyperlink" Target="http://187.174.252.244/Transparencia/OFICINA_DE_RECURSOS_MATERIALES_20231011/1415/OP202305000285.PDF" TargetMode="External"/><Relationship Id="rId85" Type="http://schemas.openxmlformats.org/officeDocument/2006/relationships/hyperlink" Target="http://187.174.252.244/Transparencia/OFICINA_DE_RECURSOS_MATERIALES_20231011/1410/OP202305000305.PDF" TargetMode="External"/><Relationship Id="rId150" Type="http://schemas.openxmlformats.org/officeDocument/2006/relationships/hyperlink" Target="http://187.174.252.244/Transparencia/OFICINA_DE_RECURSOS_MATERIALES_20230922/1330/OP202306000626.PDF" TargetMode="External"/><Relationship Id="rId155" Type="http://schemas.openxmlformats.org/officeDocument/2006/relationships/hyperlink" Target="http://187.174.252.244/Transparencia/OFICINA_DE_RECURSOS_MATERIALES_20230922/1332/OP202306000637.PDF" TargetMode="External"/><Relationship Id="rId171" Type="http://schemas.openxmlformats.org/officeDocument/2006/relationships/hyperlink" Target="http://187.174.252.244/Transparencia/OFICINA_DE_RECURSOS_MATERIALES_20230922/1332/OP202306000681.PDF" TargetMode="External"/><Relationship Id="rId176" Type="http://schemas.openxmlformats.org/officeDocument/2006/relationships/hyperlink" Target="http://187.174.252.244/Transparencia/OFICINA_DE_RECURSOS_MATERIALES_20230922/1332/OP202306000708.PDF" TargetMode="External"/><Relationship Id="rId12" Type="http://schemas.openxmlformats.org/officeDocument/2006/relationships/hyperlink" Target="http://187.174.252.244/Transparencia/OFICINA_DE_RECURSOS_MATERIALES_20230711/1424/OP202304000368.PDF" TargetMode="External"/><Relationship Id="rId17" Type="http://schemas.openxmlformats.org/officeDocument/2006/relationships/hyperlink" Target="http://187.174.252.244/Transparencia/OFICINA_DE_RECURSOS_MATERIALES_20230711/1424/OP202304000374.PDF" TargetMode="External"/><Relationship Id="rId33" Type="http://schemas.openxmlformats.org/officeDocument/2006/relationships/hyperlink" Target="http://187.174.252.244/Transparencia/OFICINA_DE_RECURSOS_MATERIALES_20230711/1426/OP202304000407.PDF" TargetMode="External"/><Relationship Id="rId38" Type="http://schemas.openxmlformats.org/officeDocument/2006/relationships/hyperlink" Target="http://187.174.252.244/Transparencia/OFICINA_DE_RECURSOS_MATERIALES_20230711/1426/OP202304000423.PDF" TargetMode="External"/><Relationship Id="rId59" Type="http://schemas.openxmlformats.org/officeDocument/2006/relationships/hyperlink" Target="http://187.174.252.244/Transparencia/OFICINA_DE_RECURSOS_MATERIALES_20230711/1428/OP202304000651.PDF" TargetMode="External"/><Relationship Id="rId103" Type="http://schemas.openxmlformats.org/officeDocument/2006/relationships/hyperlink" Target="http://187.174.252.244/Transparencia/OFICINA_DE_RECURSOS_MATERIALES_20231011/1410/OP202305000535.PDF" TargetMode="External"/><Relationship Id="rId108" Type="http://schemas.openxmlformats.org/officeDocument/2006/relationships/hyperlink" Target="http://187.174.252.244/Transparencia/OFICINA_DE_RECURSOS_MATERIALES_20230922/1328/OP202306000483.PDF" TargetMode="External"/><Relationship Id="rId124" Type="http://schemas.openxmlformats.org/officeDocument/2006/relationships/hyperlink" Target="http://187.174.252.244/Transparencia/OFICINA_DE_RECURSOS_MATERIALES_20230922/1330/OP202306000560.PDF" TargetMode="External"/><Relationship Id="rId129" Type="http://schemas.openxmlformats.org/officeDocument/2006/relationships/hyperlink" Target="http://187.174.252.244/Transparencia/OFICINA_DE_RECURSOS_MATERIALES_20230922/1330/OP202306000578.PDF" TargetMode="External"/><Relationship Id="rId54" Type="http://schemas.openxmlformats.org/officeDocument/2006/relationships/hyperlink" Target="http://187.174.252.244/Transparencia/OFICINA_DE_RECURSOS_MATERIALES_20230711/1428/OP202304000596.PDF" TargetMode="External"/><Relationship Id="rId70" Type="http://schemas.openxmlformats.org/officeDocument/2006/relationships/hyperlink" Target="http://187.174.252.244/Transparencia/OFICINA_DE_RECURSOS_MATERIALES_20231011/1410/OP202305000255.PDF" TargetMode="External"/><Relationship Id="rId75" Type="http://schemas.openxmlformats.org/officeDocument/2006/relationships/hyperlink" Target="http://187.174.252.244/Transparencia/OFICINA_DE_RECURSOS_MATERIALES_20231011/1410/OP202305000274.PDF" TargetMode="External"/><Relationship Id="rId91" Type="http://schemas.openxmlformats.org/officeDocument/2006/relationships/hyperlink" Target="http://187.174.252.244/Transparencia/OFICINA_DE_RECURSOS_MATERIALES_20231011/1417/OP202305000433.PDF" TargetMode="External"/><Relationship Id="rId96" Type="http://schemas.openxmlformats.org/officeDocument/2006/relationships/hyperlink" Target="http://187.174.252.244/Transparencia/OFICINA_DE_RECURSOS_MATERIALES_20231011/1417/OP202305000481.PDF" TargetMode="External"/><Relationship Id="rId140" Type="http://schemas.openxmlformats.org/officeDocument/2006/relationships/hyperlink" Target="http://187.174.252.244/Transparencia/OFICINA_DE_RECURSOS_MATERIALES_20230922/1330/OP202306000599.PDF" TargetMode="External"/><Relationship Id="rId145" Type="http://schemas.openxmlformats.org/officeDocument/2006/relationships/hyperlink" Target="http://187.174.252.244/Transparencia/OFICINA_DE_RECURSOS_MATERIALES_20230922/1330/OP202306000610.PDF" TargetMode="External"/><Relationship Id="rId161" Type="http://schemas.openxmlformats.org/officeDocument/2006/relationships/hyperlink" Target="http://187.174.252.244/Transparencia/OFICINA_DE_RECURSOS_MATERIALES_20230922/1332/OP202306000649.PDF" TargetMode="External"/><Relationship Id="rId166" Type="http://schemas.openxmlformats.org/officeDocument/2006/relationships/hyperlink" Target="http://187.174.252.244/Transparencia/OFICINA_DE_RECURSOS_MATERIALES_20230922/1332/OP202306000672.PDF" TargetMode="External"/><Relationship Id="rId182" Type="http://schemas.openxmlformats.org/officeDocument/2006/relationships/hyperlink" Target="http://187.174.252.244/Transparencia/OFICINA_DE_RECURSOS_MATERIALES_20230922/1333/OP202306000720.PDF" TargetMode="External"/><Relationship Id="rId187" Type="http://schemas.openxmlformats.org/officeDocument/2006/relationships/hyperlink" Target="http://187.174.252.244/Transparencia/OFICINA_DE_RECURSOS_MATERIALES_20230922/1333/OP202306000789.PDF" TargetMode="External"/><Relationship Id="rId1" Type="http://schemas.openxmlformats.org/officeDocument/2006/relationships/hyperlink" Target="http://187.174.252.244/Transparencia/OFICINA_DE_RECURSOS_MATERIALES_20231011/1310/OP202304000438.PDF" TargetMode="External"/><Relationship Id="rId6" Type="http://schemas.openxmlformats.org/officeDocument/2006/relationships/hyperlink" Target="http://187.174.252.244/Transparencia/OFICINA_DE_RECURSOS_MATERIALES_20230711/1424/OP202304000317.PDF" TargetMode="External"/><Relationship Id="rId23" Type="http://schemas.openxmlformats.org/officeDocument/2006/relationships/hyperlink" Target="http://187.174.252.244/Transparencia/OFICINA_DE_RECURSOS_MATERIALES_20230711/1424/OP202304000380.PDF" TargetMode="External"/><Relationship Id="rId28" Type="http://schemas.openxmlformats.org/officeDocument/2006/relationships/hyperlink" Target="http://187.174.252.244/Transparencia/OFICINA_DE_RECURSOS_MATERIALES_20230711/1426/OP202304000392.PDF" TargetMode="External"/><Relationship Id="rId49" Type="http://schemas.openxmlformats.org/officeDocument/2006/relationships/hyperlink" Target="http://187.174.252.244/Transparencia/OFICINA_DE_RECURSOS_MATERIALES_20230711/1428/OP202304000471.PDF" TargetMode="External"/><Relationship Id="rId114" Type="http://schemas.openxmlformats.org/officeDocument/2006/relationships/hyperlink" Target="http://187.174.252.244/Transparencia/OFICINA_DE_RECURSOS_MATERIALES_20230922/1328/OP202306000550.PDF" TargetMode="External"/><Relationship Id="rId119" Type="http://schemas.openxmlformats.org/officeDocument/2006/relationships/hyperlink" Target="http://187.174.252.244/Transparencia/OFICINA_DE_RECURSOS_MATERIALES_20230922/1328/OP202306000555.PDF" TargetMode="External"/><Relationship Id="rId44" Type="http://schemas.openxmlformats.org/officeDocument/2006/relationships/hyperlink" Target="http://187.174.252.244/Transparencia/OFICINA_DE_RECURSOS_MATERIALES_20230711/1428/OP202304000437.PDF" TargetMode="External"/><Relationship Id="rId60" Type="http://schemas.openxmlformats.org/officeDocument/2006/relationships/hyperlink" Target="http://187.174.252.244/Transparencia/OFICINA_DE_RECURSOS_MATERIALES_20230711/1428/OP202304000654.PDF" TargetMode="External"/><Relationship Id="rId65" Type="http://schemas.openxmlformats.org/officeDocument/2006/relationships/hyperlink" Target="http://187.174.252.244/Transparencia/OFICINA_DE_RECURSOS_MATERIALES_20231011/1410/OP202305000243.PDF" TargetMode="External"/><Relationship Id="rId81" Type="http://schemas.openxmlformats.org/officeDocument/2006/relationships/hyperlink" Target="http://187.174.252.244/Transparencia/OFICINA_DE_RECURSOS_MATERIALES_20231011/1415/OP202305000287.PDF" TargetMode="External"/><Relationship Id="rId86" Type="http://schemas.openxmlformats.org/officeDocument/2006/relationships/hyperlink" Target="http://187.174.252.244/Transparencia/OFICINA_DE_RECURSOS_MATERIALES_20231011/1417/OP202305000312.PDF" TargetMode="External"/><Relationship Id="rId130" Type="http://schemas.openxmlformats.org/officeDocument/2006/relationships/hyperlink" Target="http://187.174.252.244/Transparencia/OFICINA_DE_RECURSOS_MATERIALES_20230922/1330/OP202306000580.PDF" TargetMode="External"/><Relationship Id="rId135" Type="http://schemas.openxmlformats.org/officeDocument/2006/relationships/hyperlink" Target="http://187.174.252.244/Transparencia/OFICINA_DE_RECURSOS_MATERIALES_20230922/1330/OP202306000590.PDF" TargetMode="External"/><Relationship Id="rId151" Type="http://schemas.openxmlformats.org/officeDocument/2006/relationships/hyperlink" Target="http://187.174.252.244/Transparencia/OFICINA_DE_RECURSOS_MATERIALES_20230922/1330/OP202306000627.PDF" TargetMode="External"/><Relationship Id="rId156" Type="http://schemas.openxmlformats.org/officeDocument/2006/relationships/hyperlink" Target="http://187.174.252.244/Transparencia/OFICINA_DE_RECURSOS_MATERIALES_20230922/1332/OP202306000638.PDF" TargetMode="External"/><Relationship Id="rId177" Type="http://schemas.openxmlformats.org/officeDocument/2006/relationships/hyperlink" Target="http://187.174.252.244/Transparencia/OFICINA_DE_RECURSOS_MATERIALES_20230922/1332/OP202306000712.PDF" TargetMode="External"/><Relationship Id="rId172" Type="http://schemas.openxmlformats.org/officeDocument/2006/relationships/hyperlink" Target="http://187.174.252.244/Transparencia/OFICINA_DE_RECURSOS_MATERIALES_20230922/1332/OP202306000683.PDF" TargetMode="External"/><Relationship Id="rId13" Type="http://schemas.openxmlformats.org/officeDocument/2006/relationships/hyperlink" Target="http://187.174.252.244/Transparencia/OFICINA_DE_RECURSOS_MATERIALES_20230711/1424/OP202304000370.PDF" TargetMode="External"/><Relationship Id="rId18" Type="http://schemas.openxmlformats.org/officeDocument/2006/relationships/hyperlink" Target="http://187.174.252.244/Transparencia/OFICINA_DE_RECURSOS_MATERIALES_20230711/1424/OP202304000375.PDF" TargetMode="External"/><Relationship Id="rId39" Type="http://schemas.openxmlformats.org/officeDocument/2006/relationships/hyperlink" Target="http://187.174.252.244/Transparencia/OFICINA_DE_RECURSOS_MATERIALES_20230711/1426/OP202304000425.PDF" TargetMode="External"/><Relationship Id="rId109" Type="http://schemas.openxmlformats.org/officeDocument/2006/relationships/hyperlink" Target="http://187.174.252.244/Transparencia/OFICINA_DE_RECURSOS_MATERIALES_20230922/1328/OP202306000499.PDF" TargetMode="External"/><Relationship Id="rId34" Type="http://schemas.openxmlformats.org/officeDocument/2006/relationships/hyperlink" Target="http://187.174.252.244/Transparencia/OFICINA_DE_RECURSOS_MATERIALES_20230711/1426/OP202304000413.PDF" TargetMode="External"/><Relationship Id="rId50" Type="http://schemas.openxmlformats.org/officeDocument/2006/relationships/hyperlink" Target="http://187.174.252.244/Transparencia/OFICINA_DE_RECURSOS_MATERIALES_20230711/1428/OP202304000538.PDF" TargetMode="External"/><Relationship Id="rId55" Type="http://schemas.openxmlformats.org/officeDocument/2006/relationships/hyperlink" Target="http://187.174.252.244/Transparencia/OFICINA_DE_RECURSOS_MATERIALES_20230711/1428/OP202304000602.PDF" TargetMode="External"/><Relationship Id="rId76" Type="http://schemas.openxmlformats.org/officeDocument/2006/relationships/hyperlink" Target="http://187.174.252.244/Transparencia/OFICINA_DE_RECURSOS_MATERIALES_20231011/1410/OP202305000276.PDF" TargetMode="External"/><Relationship Id="rId97" Type="http://schemas.openxmlformats.org/officeDocument/2006/relationships/hyperlink" Target="http://187.174.252.244/Transparencia/OFICINA_DE_RECURSOS_MATERIALES_20231011/1417/OP202305000488.PDF" TargetMode="External"/><Relationship Id="rId104" Type="http://schemas.openxmlformats.org/officeDocument/2006/relationships/hyperlink" Target="http://187.174.252.244/Transparencia/OFICINA_DE_RECURSOS_MATERIALES_20231011/1410/OP202305000783.PDF" TargetMode="External"/><Relationship Id="rId120" Type="http://schemas.openxmlformats.org/officeDocument/2006/relationships/hyperlink" Target="http://187.174.252.244/Transparencia/OFICINA_DE_RECURSOS_MATERIALES_20230922/1328/OP202306000556.PDF" TargetMode="External"/><Relationship Id="rId125" Type="http://schemas.openxmlformats.org/officeDocument/2006/relationships/hyperlink" Target="http://187.174.252.244/Transparencia/OFICINA_DE_RECURSOS_MATERIALES_20230922/1330/OP202306000562.PDF" TargetMode="External"/><Relationship Id="rId141" Type="http://schemas.openxmlformats.org/officeDocument/2006/relationships/hyperlink" Target="http://187.174.252.244/Transparencia/OFICINA_DE_RECURSOS_MATERIALES_20230922/1330/OP202306000600.PDF" TargetMode="External"/><Relationship Id="rId146" Type="http://schemas.openxmlformats.org/officeDocument/2006/relationships/hyperlink" Target="http://187.174.252.244/Transparencia/OFICINA_DE_RECURSOS_MATERIALES_20230922/1330/OP202306000617.PDF" TargetMode="External"/><Relationship Id="rId167" Type="http://schemas.openxmlformats.org/officeDocument/2006/relationships/hyperlink" Target="http://187.174.252.244/Transparencia/OFICINA_DE_RECURSOS_MATERIALES_20230922/1332/OP202306000675.PDF" TargetMode="External"/><Relationship Id="rId188" Type="http://schemas.openxmlformats.org/officeDocument/2006/relationships/hyperlink" Target="http://187.174.252.244/Transparencia/OFICINA_DE_RECURSOS_MATERIALES_20230922/1333/OP202306000790.PDF" TargetMode="External"/><Relationship Id="rId7" Type="http://schemas.openxmlformats.org/officeDocument/2006/relationships/hyperlink" Target="http://187.174.252.244/Transparencia/OFICINA_DE_RECURSOS_MATERIALES_20230711/1424/OP202304000321.PDF" TargetMode="External"/><Relationship Id="rId71" Type="http://schemas.openxmlformats.org/officeDocument/2006/relationships/hyperlink" Target="http://187.174.252.244/Transparencia/OFICINA_DE_RECURSOS_MATERIALES_20231011/1410/OP202305000268.PDF" TargetMode="External"/><Relationship Id="rId92" Type="http://schemas.openxmlformats.org/officeDocument/2006/relationships/hyperlink" Target="http://187.174.252.244/Transparencia/OFICINA_DE_RECURSOS_MATERIALES_20231011/1417/OP202305000436.PDF" TargetMode="External"/><Relationship Id="rId162" Type="http://schemas.openxmlformats.org/officeDocument/2006/relationships/hyperlink" Target="http://187.174.252.244/Transparencia/OFICINA_DE_RECURSOS_MATERIALES_20230922/1332/OP202306000655.PDF" TargetMode="External"/><Relationship Id="rId183" Type="http://schemas.openxmlformats.org/officeDocument/2006/relationships/hyperlink" Target="http://187.174.252.244/Transparencia/OFICINA_DE_RECURSOS_MATERIALES_20230922/1333/OP202306000723.PDF" TargetMode="External"/><Relationship Id="rId2" Type="http://schemas.openxmlformats.org/officeDocument/2006/relationships/hyperlink" Target="http://187.174.252.244/Transparencia/OFICINA_DE_RECURSOS_MATERIALES_20231011/1436/OP202306000563.PDF" TargetMode="External"/><Relationship Id="rId29" Type="http://schemas.openxmlformats.org/officeDocument/2006/relationships/hyperlink" Target="http://187.174.252.244/Transparencia/OFICINA_DE_RECURSOS_MATERIALES_20230711/1426/OP202304000395.PDF" TargetMode="External"/><Relationship Id="rId24" Type="http://schemas.openxmlformats.org/officeDocument/2006/relationships/hyperlink" Target="http://187.174.252.244/Transparencia/OFICINA_DE_RECURSOS_MATERIALES_20230711/1426/OP202304000381.PDF" TargetMode="External"/><Relationship Id="rId40" Type="http://schemas.openxmlformats.org/officeDocument/2006/relationships/hyperlink" Target="http://187.174.252.244/Transparencia/OFICINA_DE_RECURSOS_MATERIALES_20230711/1426/OP202304000427.PDF" TargetMode="External"/><Relationship Id="rId45" Type="http://schemas.openxmlformats.org/officeDocument/2006/relationships/hyperlink" Target="http://187.174.252.244/Transparencia/OFICINA_DE_RECURSOS_MATERIALES_20230711/1428/OP202304000440.PDF" TargetMode="External"/><Relationship Id="rId66" Type="http://schemas.openxmlformats.org/officeDocument/2006/relationships/hyperlink" Target="http://187.174.252.244/Transparencia/OFICINA_DE_RECURSOS_MATERIALES_20231011/1410/OP202305000244.PDF" TargetMode="External"/><Relationship Id="rId87" Type="http://schemas.openxmlformats.org/officeDocument/2006/relationships/hyperlink" Target="http://187.174.252.244/Transparencia/OFICINA_DE_RECURSOS_MATERIALES_20231011/1417/OP202305000313.PDF" TargetMode="External"/><Relationship Id="rId110" Type="http://schemas.openxmlformats.org/officeDocument/2006/relationships/hyperlink" Target="http://187.174.252.244/Transparencia/OFICINA_DE_RECURSOS_MATERIALES_20230922/1328/OP202306000505.PDF" TargetMode="External"/><Relationship Id="rId115" Type="http://schemas.openxmlformats.org/officeDocument/2006/relationships/hyperlink" Target="http://187.174.252.244/Transparencia/OFICINA_DE_RECURSOS_MATERIALES_20230922/1328/OP202306000551.PDF" TargetMode="External"/><Relationship Id="rId131" Type="http://schemas.openxmlformats.org/officeDocument/2006/relationships/hyperlink" Target="http://187.174.252.244/Transparencia/OFICINA_DE_RECURSOS_MATERIALES_20230922/1330/OP202306000584.PDF" TargetMode="External"/><Relationship Id="rId136" Type="http://schemas.openxmlformats.org/officeDocument/2006/relationships/hyperlink" Target="http://187.174.252.244/Transparencia/OFICINA_DE_RECURSOS_MATERIALES_20230922/1330/OP202306000592.PDF" TargetMode="External"/><Relationship Id="rId157" Type="http://schemas.openxmlformats.org/officeDocument/2006/relationships/hyperlink" Target="http://187.174.252.244/Transparencia/OFICINA_DE_RECURSOS_MATERIALES_20230922/1332/OP202306000642.PDF" TargetMode="External"/><Relationship Id="rId178" Type="http://schemas.openxmlformats.org/officeDocument/2006/relationships/hyperlink" Target="http://187.174.252.244/Transparencia/OFICINA_DE_RECURSOS_MATERIALES_20230922/1332/OP202306000713.PDF" TargetMode="External"/><Relationship Id="rId61" Type="http://schemas.openxmlformats.org/officeDocument/2006/relationships/hyperlink" Target="http://187.174.252.244/Transparencia/OFICINA_DE_RECURSOS_MATERIALES_20230711/1428/OP202304000655.PDF" TargetMode="External"/><Relationship Id="rId82" Type="http://schemas.openxmlformats.org/officeDocument/2006/relationships/hyperlink" Target="http://187.174.252.244/Transparencia/OFICINA_DE_RECURSOS_MATERIALES_20231011/1415/OP202305000296.PDF" TargetMode="External"/><Relationship Id="rId152" Type="http://schemas.openxmlformats.org/officeDocument/2006/relationships/hyperlink" Target="http://187.174.252.244/Transparencia/OFICINA_DE_RECURSOS_MATERIALES_20230922/1330/OP202306000629.PDF" TargetMode="External"/><Relationship Id="rId173" Type="http://schemas.openxmlformats.org/officeDocument/2006/relationships/hyperlink" Target="http://187.174.252.244/Transparencia/OFICINA_DE_RECURSOS_MATERIALES_20230922/1332/OP202306000687.PDF" TargetMode="External"/><Relationship Id="rId19" Type="http://schemas.openxmlformats.org/officeDocument/2006/relationships/hyperlink" Target="http://187.174.252.244/Transparencia/OFICINA_DE_RECURSOS_MATERIALES_20230711/1424/OP202304000376.PDF" TargetMode="External"/><Relationship Id="rId14" Type="http://schemas.openxmlformats.org/officeDocument/2006/relationships/hyperlink" Target="http://187.174.252.244/Transparencia/OFICINA_DE_RECURSOS_MATERIALES_20230711/1424/OP202304000371.PDF" TargetMode="External"/><Relationship Id="rId30" Type="http://schemas.openxmlformats.org/officeDocument/2006/relationships/hyperlink" Target="http://187.174.252.244/Transparencia/OFICINA_DE_RECURSOS_MATERIALES_20230711/1426/OP202304000399.PDF" TargetMode="External"/><Relationship Id="rId35" Type="http://schemas.openxmlformats.org/officeDocument/2006/relationships/hyperlink" Target="http://187.174.252.244/Transparencia/OFICINA_DE_RECURSOS_MATERIALES_20230711/1426/OP202304000418.PDF" TargetMode="External"/><Relationship Id="rId56" Type="http://schemas.openxmlformats.org/officeDocument/2006/relationships/hyperlink" Target="http://187.174.252.244/Transparencia/OFICINA_DE_RECURSOS_MATERIALES_20230711/1428/OP202304000610.PDF" TargetMode="External"/><Relationship Id="rId77" Type="http://schemas.openxmlformats.org/officeDocument/2006/relationships/hyperlink" Target="http://187.174.252.244/Transparencia/OFICINA_DE_RECURSOS_MATERIALES_20231011/1415/OP202305000279.PDF" TargetMode="External"/><Relationship Id="rId100" Type="http://schemas.openxmlformats.org/officeDocument/2006/relationships/hyperlink" Target="http://187.174.252.244/Transparencia/OFICINA_DE_RECURSOS_MATERIALES_20231011/1410/OP202305000521.PDF" TargetMode="External"/><Relationship Id="rId105" Type="http://schemas.openxmlformats.org/officeDocument/2006/relationships/hyperlink" Target="http://187.174.252.244/Transparencia/OFICINA_DE_RECURSOS_MATERIALES_20230922/1328/OP202306000465.PDF" TargetMode="External"/><Relationship Id="rId126" Type="http://schemas.openxmlformats.org/officeDocument/2006/relationships/hyperlink" Target="http://187.174.252.244/Transparencia/OFICINA_DE_RECURSOS_MATERIALES_20230922/1330/OP202306000571.PDF" TargetMode="External"/><Relationship Id="rId147" Type="http://schemas.openxmlformats.org/officeDocument/2006/relationships/hyperlink" Target="http://187.174.252.244/Transparencia/OFICINA_DE_RECURSOS_MATERIALES_20230922/1330/OP202306000619.PDF" TargetMode="External"/><Relationship Id="rId168" Type="http://schemas.openxmlformats.org/officeDocument/2006/relationships/hyperlink" Target="http://187.174.252.244/Transparencia/OFICINA_DE_RECURSOS_MATERIALES_20230922/1332/OP202306000676.PDF" TargetMode="External"/><Relationship Id="rId8" Type="http://schemas.openxmlformats.org/officeDocument/2006/relationships/hyperlink" Target="http://187.174.252.244/Transparencia/OFICINA_DE_RECURSOS_MATERIALES_20230711/1424/OP202304000324.PDF" TargetMode="External"/><Relationship Id="rId51" Type="http://schemas.openxmlformats.org/officeDocument/2006/relationships/hyperlink" Target="http://187.174.252.244/Transparencia/OFICINA_DE_RECURSOS_MATERIALES_20230711/1428/OP202304000561.PDF" TargetMode="External"/><Relationship Id="rId72" Type="http://schemas.openxmlformats.org/officeDocument/2006/relationships/hyperlink" Target="http://187.174.252.244/Transparencia/OFICINA_DE_RECURSOS_MATERIALES_20231011/1410/OP202305000269.PDF" TargetMode="External"/><Relationship Id="rId93" Type="http://schemas.openxmlformats.org/officeDocument/2006/relationships/hyperlink" Target="http://187.174.252.244/Transparencia/OFICINA_DE_RECURSOS_MATERIALES_20231011/1417/OP202305000439.PDF" TargetMode="External"/><Relationship Id="rId98" Type="http://schemas.openxmlformats.org/officeDocument/2006/relationships/hyperlink" Target="http://187.174.252.244/Transparencia/OFICINA_DE_RECURSOS_MATERIALES_20231011/1417/OP202305000507.PDF" TargetMode="External"/><Relationship Id="rId121" Type="http://schemas.openxmlformats.org/officeDocument/2006/relationships/hyperlink" Target="http://187.174.252.244/Transparencia/OFICINA_DE_RECURSOS_MATERIALES_20230922/1328/OP202306000557.PDF" TargetMode="External"/><Relationship Id="rId142" Type="http://schemas.openxmlformats.org/officeDocument/2006/relationships/hyperlink" Target="http://187.174.252.244/Transparencia/OFICINA_DE_RECURSOS_MATERIALES_20230922/1330/OP202306000603.PDF" TargetMode="External"/><Relationship Id="rId163" Type="http://schemas.openxmlformats.org/officeDocument/2006/relationships/hyperlink" Target="http://187.174.252.244/Transparencia/OFICINA_DE_RECURSOS_MATERIALES_20230922/1332/OP202306000660.PDF" TargetMode="External"/><Relationship Id="rId184" Type="http://schemas.openxmlformats.org/officeDocument/2006/relationships/hyperlink" Target="http://187.174.252.244/Transparencia/OFICINA_DE_RECURSOS_MATERIALES_20230922/1333/OP202306000737.PDF" TargetMode="External"/><Relationship Id="rId189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OFICINA_DE_RECURSOS_MATERIALES_20231011/1436/OP202306000625.PDF" TargetMode="External"/><Relationship Id="rId25" Type="http://schemas.openxmlformats.org/officeDocument/2006/relationships/hyperlink" Target="http://187.174.252.244/Transparencia/OFICINA_DE_RECURSOS_MATERIALES_20230711/1426/OP202304000383.PDF" TargetMode="External"/><Relationship Id="rId46" Type="http://schemas.openxmlformats.org/officeDocument/2006/relationships/hyperlink" Target="http://187.174.252.244/Transparencia/OFICINA_DE_RECURSOS_MATERIALES_20230711/1428/OP202304000442.PDF" TargetMode="External"/><Relationship Id="rId67" Type="http://schemas.openxmlformats.org/officeDocument/2006/relationships/hyperlink" Target="http://187.174.252.244/Transparencia/OFICINA_DE_RECURSOS_MATERIALES_20231011/1410/OP202305000246.PDF" TargetMode="External"/><Relationship Id="rId116" Type="http://schemas.openxmlformats.org/officeDocument/2006/relationships/hyperlink" Target="http://187.174.252.244/Transparencia/OFICINA_DE_RECURSOS_MATERIALES_20230922/1328/OP202306000552.PDF" TargetMode="External"/><Relationship Id="rId137" Type="http://schemas.openxmlformats.org/officeDocument/2006/relationships/hyperlink" Target="http://187.174.252.244/Transparencia/OFICINA_DE_RECURSOS_MATERIALES_20230922/1330/OP202306000594.PDF" TargetMode="External"/><Relationship Id="rId158" Type="http://schemas.openxmlformats.org/officeDocument/2006/relationships/hyperlink" Target="http://187.174.252.244/Transparencia/OFICINA_DE_RECURSOS_MATERIALES_20230922/1332/OP202306000643.PDF" TargetMode="External"/><Relationship Id="rId20" Type="http://schemas.openxmlformats.org/officeDocument/2006/relationships/hyperlink" Target="http://187.174.252.244/Transparencia/OFICINA_DE_RECURSOS_MATERIALES_20230711/1424/OP202304000377.PDF" TargetMode="External"/><Relationship Id="rId41" Type="http://schemas.openxmlformats.org/officeDocument/2006/relationships/hyperlink" Target="http://187.174.252.244/Transparencia/OFICINA_DE_RECURSOS_MATERIALES_20230711/1426/OP202304000429.PDF" TargetMode="External"/><Relationship Id="rId62" Type="http://schemas.openxmlformats.org/officeDocument/2006/relationships/hyperlink" Target="http://187.174.252.244/Transparencia/OFICINA_DE_RECURSOS_MATERIALES_20230711/1429/OP202304000659.PDF" TargetMode="External"/><Relationship Id="rId83" Type="http://schemas.openxmlformats.org/officeDocument/2006/relationships/hyperlink" Target="http://187.174.252.244/Transparencia/OFICINA_DE_RECURSOS_MATERIALES_20231011/1415/OP202305000298.PDF" TargetMode="External"/><Relationship Id="rId88" Type="http://schemas.openxmlformats.org/officeDocument/2006/relationships/hyperlink" Target="http://187.174.252.244/Transparencia/OFICINA_DE_RECURSOS_MATERIALES_20231011/1417/OP202305000382.PDF" TargetMode="External"/><Relationship Id="rId111" Type="http://schemas.openxmlformats.org/officeDocument/2006/relationships/hyperlink" Target="http://187.174.252.244/Transparencia/OFICINA_DE_RECURSOS_MATERIALES_20230922/1328/OP202306000510.PDF" TargetMode="External"/><Relationship Id="rId132" Type="http://schemas.openxmlformats.org/officeDocument/2006/relationships/hyperlink" Target="http://187.174.252.244/Transparencia/OFICINA_DE_RECURSOS_MATERIALES_20230922/1330/OP202306000586.PDF" TargetMode="External"/><Relationship Id="rId153" Type="http://schemas.openxmlformats.org/officeDocument/2006/relationships/hyperlink" Target="http://187.174.252.244/Transparencia/OFICINA_DE_RECURSOS_MATERIALES_20230922/1330/OP202306000630.PDF" TargetMode="External"/><Relationship Id="rId174" Type="http://schemas.openxmlformats.org/officeDocument/2006/relationships/hyperlink" Target="http://187.174.252.244/Transparencia/OFICINA_DE_RECURSOS_MATERIALES_20230922/1332/OP202306000688.PDF" TargetMode="External"/><Relationship Id="rId179" Type="http://schemas.openxmlformats.org/officeDocument/2006/relationships/hyperlink" Target="http://187.174.252.244/Transparencia/OFICINA_DE_RECURSOS_MATERIALES_20230922/1332/OP202306000714.PDF" TargetMode="External"/><Relationship Id="rId190" Type="http://schemas.openxmlformats.org/officeDocument/2006/relationships/vmlDrawing" Target="../drawings/vmlDrawing1.vml"/><Relationship Id="rId15" Type="http://schemas.openxmlformats.org/officeDocument/2006/relationships/hyperlink" Target="http://187.174.252.244/Transparencia/OFICINA_DE_RECURSOS_MATERIALES_20230711/1424/OP202304000372.PDF" TargetMode="External"/><Relationship Id="rId36" Type="http://schemas.openxmlformats.org/officeDocument/2006/relationships/hyperlink" Target="http://187.174.252.244/Transparencia/OFICINA_DE_RECURSOS_MATERIALES_20230711/1426/OP202304000419.PDF" TargetMode="External"/><Relationship Id="rId57" Type="http://schemas.openxmlformats.org/officeDocument/2006/relationships/hyperlink" Target="http://187.174.252.244/Transparencia/OFICINA_DE_RECURSOS_MATERIALES_20230711/1428/OP202304000611.PDF" TargetMode="External"/><Relationship Id="rId106" Type="http://schemas.openxmlformats.org/officeDocument/2006/relationships/hyperlink" Target="http://187.174.252.244/Transparencia/OFICINA_DE_RECURSOS_MATERIALES_20230922/1328/OP202306000475.PDF" TargetMode="External"/><Relationship Id="rId127" Type="http://schemas.openxmlformats.org/officeDocument/2006/relationships/hyperlink" Target="http://187.174.252.244/Transparencia/OFICINA_DE_RECURSOS_MATERIALES_20230922/1330/OP202306000573.PDF" TargetMode="External"/><Relationship Id="rId10" Type="http://schemas.openxmlformats.org/officeDocument/2006/relationships/hyperlink" Target="http://187.174.252.244/Transparencia/OFICINA_DE_RECURSOS_MATERIALES_20230711/1424/OP202304000335.PDF" TargetMode="External"/><Relationship Id="rId31" Type="http://schemas.openxmlformats.org/officeDocument/2006/relationships/hyperlink" Target="http://187.174.252.244/Transparencia/OFICINA_DE_RECURSOS_MATERIALES_20230711/1426/OP202304000404.PDF" TargetMode="External"/><Relationship Id="rId52" Type="http://schemas.openxmlformats.org/officeDocument/2006/relationships/hyperlink" Target="http://187.174.252.244/Transparencia/OFICINA_DE_RECURSOS_MATERIALES_20230711/1428/OP202304000580.PDF" TargetMode="External"/><Relationship Id="rId73" Type="http://schemas.openxmlformats.org/officeDocument/2006/relationships/hyperlink" Target="http://187.174.252.244/Transparencia/OFICINA_DE_RECURSOS_MATERIALES_20231011/1410/OP202305000271.PDF" TargetMode="External"/><Relationship Id="rId78" Type="http://schemas.openxmlformats.org/officeDocument/2006/relationships/hyperlink" Target="http://187.174.252.244/Transparencia/OFICINA_DE_RECURSOS_MATERIALES_20231011/1410/OP202305000278.PDF" TargetMode="External"/><Relationship Id="rId94" Type="http://schemas.openxmlformats.org/officeDocument/2006/relationships/hyperlink" Target="http://187.174.252.244/Transparencia/OFICINA_DE_RECURSOS_MATERIALES_20231011/1417/OP202305000446.PDF" TargetMode="External"/><Relationship Id="rId99" Type="http://schemas.openxmlformats.org/officeDocument/2006/relationships/hyperlink" Target="http://187.174.252.244/Transparencia/OFICINA_DE_RECURSOS_MATERIALES_20231011/1417/OP202305000519.PDF" TargetMode="External"/><Relationship Id="rId101" Type="http://schemas.openxmlformats.org/officeDocument/2006/relationships/hyperlink" Target="http://187.174.252.244/Transparencia/OFICINA_DE_RECURSOS_MATERIALES_20231011/1410/OP202305000524.PDF" TargetMode="External"/><Relationship Id="rId122" Type="http://schemas.openxmlformats.org/officeDocument/2006/relationships/hyperlink" Target="http://187.174.252.244/Transparencia/OFICINA_DE_RECURSOS_MATERIALES_20230922/1328/OP202306000558.PDF" TargetMode="External"/><Relationship Id="rId143" Type="http://schemas.openxmlformats.org/officeDocument/2006/relationships/hyperlink" Target="http://187.174.252.244/Transparencia/OFICINA_DE_RECURSOS_MATERIALES_20230922/1330/OP202306000606.PDF" TargetMode="External"/><Relationship Id="rId148" Type="http://schemas.openxmlformats.org/officeDocument/2006/relationships/hyperlink" Target="http://187.174.252.244/Transparencia/OFICINA_DE_RECURSOS_MATERIALES_20230922/1330/OP202306000621.PDF" TargetMode="External"/><Relationship Id="rId164" Type="http://schemas.openxmlformats.org/officeDocument/2006/relationships/hyperlink" Target="http://187.174.252.244/Transparencia/OFICINA_DE_RECURSOS_MATERIALES_20230922/1332/OP202306000668.PDF" TargetMode="External"/><Relationship Id="rId169" Type="http://schemas.openxmlformats.org/officeDocument/2006/relationships/hyperlink" Target="http://187.174.252.244/Transparencia/OFICINA_DE_RECURSOS_MATERIALES_20230922/1332/OP202306000678.PDF" TargetMode="External"/><Relationship Id="rId185" Type="http://schemas.openxmlformats.org/officeDocument/2006/relationships/hyperlink" Target="http://187.174.252.244/Transparencia/OFICINA_DE_RECURSOS_MATERIALES_20230922/1333/OP202306000744.PDF" TargetMode="External"/><Relationship Id="rId4" Type="http://schemas.openxmlformats.org/officeDocument/2006/relationships/hyperlink" Target="http://187.174.252.244/Transparencia/OFICINA_DE_RECURSOS_MATERIALES_20231011/1436/OP202306000632.PDF" TargetMode="External"/><Relationship Id="rId9" Type="http://schemas.openxmlformats.org/officeDocument/2006/relationships/hyperlink" Target="http://187.174.252.244/Transparencia/OFICINA_DE_RECURSOS_MATERIALES_20230711/1424/OP202304000328.PDF" TargetMode="External"/><Relationship Id="rId180" Type="http://schemas.openxmlformats.org/officeDocument/2006/relationships/hyperlink" Target="http://187.174.252.244/Transparencia/OFICINA_DE_RECURSOS_MATERIALES_20230922/1332/OP202306000716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96"/>
  <sheetViews>
    <sheetView tabSelected="1" topLeftCell="BJ2" zoomScale="75" zoomScaleNormal="75" workbookViewId="0">
      <pane ySplit="6" topLeftCell="A8" activePane="bottomLeft" state="frozen"/>
      <selection activeCell="K2" sqref="K2"/>
      <selection pane="bottomLeft" activeCell="BL8" sqref="BL8:BL195"/>
    </sheetView>
  </sheetViews>
  <sheetFormatPr baseColWidth="10" defaultColWidth="9.140625" defaultRowHeight="15"/>
  <cols>
    <col min="1" max="1" width="8.7109375" bestFit="1" customWidth="1"/>
    <col min="2" max="2" width="12.140625" bestFit="1" customWidth="1"/>
    <col min="3" max="3" width="13.42578125" customWidth="1"/>
    <col min="4" max="4" width="22" customWidth="1"/>
    <col min="5" max="5" width="17.28515625" customWidth="1"/>
    <col min="6" max="6" width="11.85546875" customWidth="1"/>
    <col min="7" max="7" width="20.85546875" customWidth="1"/>
    <col min="8" max="8" width="12.28515625" customWidth="1"/>
    <col min="9" max="9" width="30.28515625" customWidth="1"/>
    <col min="10" max="10" width="29.28515625" customWidth="1"/>
    <col min="11" max="11" width="28.140625" bestFit="1" customWidth="1"/>
    <col min="12" max="12" width="13.28515625" customWidth="1"/>
    <col min="13" max="13" width="11.7109375" customWidth="1"/>
    <col min="14" max="14" width="12.28515625" customWidth="1"/>
    <col min="15" max="15" width="25.85546875" customWidth="1"/>
    <col min="16" max="16" width="20.85546875" customWidth="1"/>
    <col min="17" max="17" width="11.85546875" customWidth="1"/>
    <col min="18" max="18" width="35" customWidth="1"/>
    <col min="19" max="20" width="6.5703125" customWidth="1"/>
    <col min="21" max="21" width="17.7109375" customWidth="1"/>
    <col min="22" max="22" width="25.5703125" customWidth="1"/>
    <col min="23" max="23" width="6" customWidth="1"/>
    <col min="24" max="24" width="14.140625" customWidth="1"/>
    <col min="25" max="25" width="7.5703125" customWidth="1"/>
    <col min="26" max="26" width="14.7109375" customWidth="1"/>
    <col min="27" max="27" width="7.7109375" customWidth="1"/>
    <col min="28" max="28" width="30.140625" customWidth="1"/>
    <col min="29" max="29" width="15.85546875" customWidth="1"/>
    <col min="30" max="30" width="64.140625" hidden="1" customWidth="1"/>
    <col min="31" max="31" width="66.42578125" hidden="1" customWidth="1"/>
    <col min="32" max="32" width="62.42578125" hidden="1" customWidth="1"/>
    <col min="33" max="33" width="65.42578125" hidden="1" customWidth="1"/>
    <col min="34" max="34" width="21.28515625" customWidth="1"/>
    <col min="35" max="35" width="33.28515625" customWidth="1"/>
    <col min="36" max="36" width="49" bestFit="1" customWidth="1"/>
    <col min="37" max="37" width="17.5703125" bestFit="1" customWidth="1"/>
    <col min="38" max="38" width="50.42578125" hidden="1" customWidth="1"/>
    <col min="39" max="39" width="52.7109375" hidden="1" customWidth="1"/>
    <col min="40" max="40" width="19.85546875" customWidth="1"/>
    <col min="41" max="41" width="24" customWidth="1"/>
    <col min="42" max="42" width="24.7109375" bestFit="1" customWidth="1"/>
    <col min="43" max="43" width="25" bestFit="1" customWidth="1"/>
    <col min="44" max="44" width="15.28515625" bestFit="1" customWidth="1"/>
    <col min="45" max="45" width="36.85546875" bestFit="1" customWidth="1"/>
    <col min="46" max="46" width="18.42578125" bestFit="1" customWidth="1"/>
    <col min="47" max="47" width="70" customWidth="1"/>
    <col min="48" max="48" width="88.7109375" bestFit="1" customWidth="1"/>
    <col min="49" max="49" width="77.5703125" bestFit="1" customWidth="1"/>
    <col min="50" max="50" width="68.42578125" bestFit="1" customWidth="1"/>
    <col min="51" max="51" width="118.5703125" bestFit="1" customWidth="1"/>
    <col min="52" max="52" width="81.140625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>
      <c r="A1" t="s">
        <v>0</v>
      </c>
    </row>
    <row r="2" spans="1:66">
      <c r="A2" s="95" t="s">
        <v>1</v>
      </c>
      <c r="B2" s="96"/>
      <c r="C2" s="96"/>
      <c r="D2" s="95" t="s">
        <v>2</v>
      </c>
      <c r="E2" s="96"/>
      <c r="F2" s="96"/>
      <c r="G2" s="95" t="s">
        <v>3</v>
      </c>
      <c r="H2" s="96"/>
      <c r="I2" s="96"/>
    </row>
    <row r="3" spans="1:66">
      <c r="A3" s="97" t="s">
        <v>4</v>
      </c>
      <c r="B3" s="96"/>
      <c r="C3" s="96"/>
      <c r="D3" s="97" t="s">
        <v>5</v>
      </c>
      <c r="E3" s="96"/>
      <c r="F3" s="96"/>
      <c r="G3" s="97" t="s">
        <v>6</v>
      </c>
      <c r="H3" s="96"/>
      <c r="I3" s="96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>
      <c r="A6" s="95" t="s">
        <v>82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</row>
    <row r="7" spans="1:66" ht="16.5" customHeight="1">
      <c r="A7" s="2" t="s">
        <v>83</v>
      </c>
      <c r="B7" s="2" t="s">
        <v>336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>
      <c r="A8">
        <v>2023</v>
      </c>
      <c r="B8" s="5">
        <v>45017</v>
      </c>
      <c r="C8" s="93">
        <v>45107</v>
      </c>
      <c r="D8" t="s">
        <v>148</v>
      </c>
      <c r="E8" t="s">
        <v>152</v>
      </c>
      <c r="F8" s="47" t="s">
        <v>155</v>
      </c>
      <c r="G8" s="15" t="s">
        <v>419</v>
      </c>
      <c r="I8" s="51" t="s">
        <v>930</v>
      </c>
      <c r="J8" s="4" t="s">
        <v>418</v>
      </c>
      <c r="K8" s="53">
        <v>202304000374</v>
      </c>
      <c r="L8" s="31"/>
      <c r="M8" s="31"/>
      <c r="N8" s="31"/>
      <c r="O8" s="15" t="s">
        <v>294</v>
      </c>
      <c r="P8" s="60" t="s">
        <v>295</v>
      </c>
      <c r="Q8" s="60"/>
      <c r="R8" s="15"/>
      <c r="S8" s="10"/>
      <c r="T8" s="10"/>
      <c r="U8" s="60"/>
      <c r="V8" s="15"/>
      <c r="W8" s="60">
        <v>1</v>
      </c>
      <c r="X8" s="60" t="s">
        <v>321</v>
      </c>
      <c r="Y8" s="60">
        <v>87</v>
      </c>
      <c r="Z8" s="60" t="s">
        <v>321</v>
      </c>
      <c r="AA8" s="60">
        <v>30</v>
      </c>
      <c r="AB8" s="60" t="s">
        <v>250</v>
      </c>
      <c r="AC8">
        <v>91100</v>
      </c>
      <c r="AH8" s="15" t="s">
        <v>363</v>
      </c>
      <c r="AI8" t="s">
        <v>314</v>
      </c>
      <c r="AJ8" s="11">
        <v>1765010365</v>
      </c>
      <c r="AK8" s="5">
        <v>45019</v>
      </c>
      <c r="AN8" s="15">
        <v>475.92</v>
      </c>
      <c r="AO8" s="15">
        <v>552.07000000000005</v>
      </c>
      <c r="AP8">
        <v>0</v>
      </c>
      <c r="AQ8">
        <v>0</v>
      </c>
      <c r="AR8" t="s">
        <v>316</v>
      </c>
      <c r="AT8" t="s">
        <v>317</v>
      </c>
      <c r="AU8" t="str">
        <f t="shared" ref="AU8:AU40" si="0">J8:J8</f>
        <v>PAPEL CARTA ULTRA AZUL</v>
      </c>
      <c r="AY8" s="51"/>
      <c r="BA8" t="s">
        <v>318</v>
      </c>
      <c r="BB8" t="s">
        <v>319</v>
      </c>
      <c r="BC8">
        <v>1</v>
      </c>
      <c r="BD8" t="s">
        <v>254</v>
      </c>
      <c r="BE8">
        <v>1</v>
      </c>
      <c r="BK8" t="s">
        <v>315</v>
      </c>
      <c r="BL8" s="5">
        <v>45138</v>
      </c>
      <c r="BM8" s="94">
        <v>45107</v>
      </c>
      <c r="BN8" t="s">
        <v>320</v>
      </c>
    </row>
    <row r="9" spans="1:66">
      <c r="A9" s="89">
        <v>2023</v>
      </c>
      <c r="B9" s="5">
        <v>45017</v>
      </c>
      <c r="C9" s="93">
        <v>45107</v>
      </c>
      <c r="D9" t="s">
        <v>148</v>
      </c>
      <c r="E9" t="s">
        <v>152</v>
      </c>
      <c r="F9" t="s">
        <v>155</v>
      </c>
      <c r="G9" s="15" t="s">
        <v>417</v>
      </c>
      <c r="I9" s="51" t="s">
        <v>931</v>
      </c>
      <c r="J9" s="4" t="s">
        <v>418</v>
      </c>
      <c r="K9" s="53">
        <v>202304000373</v>
      </c>
      <c r="O9" s="15" t="s">
        <v>294</v>
      </c>
      <c r="P9" s="60" t="s">
        <v>295</v>
      </c>
      <c r="Q9" s="89"/>
      <c r="R9" s="89"/>
      <c r="S9" s="10"/>
      <c r="T9" s="10"/>
      <c r="U9" s="89"/>
      <c r="V9" s="89"/>
      <c r="W9">
        <v>1</v>
      </c>
      <c r="X9" s="14" t="s">
        <v>321</v>
      </c>
      <c r="Y9">
        <v>87</v>
      </c>
      <c r="Z9" s="14" t="s">
        <v>321</v>
      </c>
      <c r="AA9">
        <v>30</v>
      </c>
      <c r="AB9" t="s">
        <v>250</v>
      </c>
      <c r="AC9">
        <v>91100</v>
      </c>
      <c r="AH9" s="15" t="s">
        <v>363</v>
      </c>
      <c r="AI9" t="s">
        <v>314</v>
      </c>
      <c r="AJ9" s="12">
        <v>1365002342</v>
      </c>
      <c r="AK9" s="5">
        <v>45019</v>
      </c>
      <c r="AN9" s="15">
        <v>416.43</v>
      </c>
      <c r="AO9" s="15">
        <v>483.06</v>
      </c>
      <c r="AP9">
        <v>0</v>
      </c>
      <c r="AQ9">
        <v>0</v>
      </c>
      <c r="AR9" t="s">
        <v>316</v>
      </c>
      <c r="AT9" t="s">
        <v>317</v>
      </c>
      <c r="AU9" s="25" t="str">
        <f t="shared" si="0"/>
        <v>PAPEL CARTA ULTRA AZUL</v>
      </c>
      <c r="AY9" s="51"/>
      <c r="BA9" t="s">
        <v>318</v>
      </c>
      <c r="BB9" t="s">
        <v>319</v>
      </c>
      <c r="BC9">
        <v>1</v>
      </c>
      <c r="BD9" t="s">
        <v>254</v>
      </c>
      <c r="BE9">
        <v>1</v>
      </c>
      <c r="BK9" t="s">
        <v>315</v>
      </c>
      <c r="BL9" s="5">
        <v>45138</v>
      </c>
      <c r="BM9" s="94">
        <v>45107</v>
      </c>
      <c r="BN9" t="s">
        <v>320</v>
      </c>
    </row>
    <row r="10" spans="1:66">
      <c r="A10" s="89">
        <v>2023</v>
      </c>
      <c r="B10" s="5">
        <v>45017</v>
      </c>
      <c r="C10" s="93">
        <v>45107</v>
      </c>
      <c r="D10" t="s">
        <v>148</v>
      </c>
      <c r="E10" s="58" t="s">
        <v>152</v>
      </c>
      <c r="F10" t="s">
        <v>155</v>
      </c>
      <c r="G10" s="15" t="s">
        <v>415</v>
      </c>
      <c r="I10" s="51" t="s">
        <v>932</v>
      </c>
      <c r="J10" s="4" t="s">
        <v>416</v>
      </c>
      <c r="K10" s="53">
        <v>202304000372</v>
      </c>
      <c r="O10" s="57" t="s">
        <v>300</v>
      </c>
      <c r="P10" s="57" t="s">
        <v>301</v>
      </c>
      <c r="Q10" s="57" t="s">
        <v>163</v>
      </c>
      <c r="R10" s="89" t="s">
        <v>333</v>
      </c>
      <c r="S10" s="10">
        <v>98</v>
      </c>
      <c r="T10" s="10"/>
      <c r="U10" s="57" t="s">
        <v>197</v>
      </c>
      <c r="V10" s="89" t="s">
        <v>335</v>
      </c>
      <c r="W10">
        <v>1</v>
      </c>
      <c r="X10" t="s">
        <v>321</v>
      </c>
      <c r="Y10">
        <v>87</v>
      </c>
      <c r="Z10" t="s">
        <v>321</v>
      </c>
      <c r="AA10">
        <v>30</v>
      </c>
      <c r="AB10" t="s">
        <v>250</v>
      </c>
      <c r="AC10">
        <v>91060</v>
      </c>
      <c r="AH10" s="15" t="s">
        <v>363</v>
      </c>
      <c r="AI10" t="s">
        <v>314</v>
      </c>
      <c r="AJ10" s="11">
        <v>4689</v>
      </c>
      <c r="AK10" s="5">
        <v>45019</v>
      </c>
      <c r="AN10" s="15">
        <v>3120</v>
      </c>
      <c r="AO10" s="15">
        <v>3619.2</v>
      </c>
      <c r="AP10">
        <v>0</v>
      </c>
      <c r="AQ10">
        <v>0</v>
      </c>
      <c r="AR10" t="s">
        <v>316</v>
      </c>
      <c r="AT10" t="s">
        <v>317</v>
      </c>
      <c r="AU10" s="25" t="str">
        <f t="shared" si="0"/>
        <v>KIT DE REEMPLAZO DE RODILLOS PARA ESCANER SCANJET</v>
      </c>
      <c r="AY10" s="51"/>
      <c r="BA10" t="s">
        <v>318</v>
      </c>
      <c r="BB10" t="s">
        <v>319</v>
      </c>
      <c r="BC10">
        <v>1</v>
      </c>
      <c r="BD10" t="s">
        <v>254</v>
      </c>
      <c r="BE10">
        <v>1</v>
      </c>
      <c r="BK10" t="s">
        <v>315</v>
      </c>
      <c r="BL10" s="5">
        <v>45138</v>
      </c>
      <c r="BM10" s="94">
        <v>45107</v>
      </c>
      <c r="BN10" t="s">
        <v>320</v>
      </c>
    </row>
    <row r="11" spans="1:66">
      <c r="A11" s="89">
        <v>2023</v>
      </c>
      <c r="B11" s="5">
        <v>45017</v>
      </c>
      <c r="C11" s="93">
        <v>45107</v>
      </c>
      <c r="D11" t="s">
        <v>148</v>
      </c>
      <c r="E11" s="58" t="s">
        <v>152</v>
      </c>
      <c r="F11" t="s">
        <v>155</v>
      </c>
      <c r="G11" s="15" t="s">
        <v>413</v>
      </c>
      <c r="I11" s="51" t="s">
        <v>933</v>
      </c>
      <c r="J11" s="4" t="s">
        <v>414</v>
      </c>
      <c r="K11" s="53">
        <v>202304000371</v>
      </c>
      <c r="M11" s="26"/>
      <c r="N11" s="26"/>
      <c r="O11" s="57" t="s">
        <v>300</v>
      </c>
      <c r="P11" s="57" t="s">
        <v>301</v>
      </c>
      <c r="Q11" s="57" t="s">
        <v>163</v>
      </c>
      <c r="R11" s="57" t="s">
        <v>333</v>
      </c>
      <c r="S11" s="10">
        <v>98</v>
      </c>
      <c r="T11" s="10"/>
      <c r="U11" s="57" t="s">
        <v>197</v>
      </c>
      <c r="V11" s="57" t="s">
        <v>335</v>
      </c>
      <c r="W11" s="63">
        <v>1</v>
      </c>
      <c r="X11" s="63" t="s">
        <v>321</v>
      </c>
      <c r="Y11" s="63">
        <v>87</v>
      </c>
      <c r="Z11" s="63" t="s">
        <v>321</v>
      </c>
      <c r="AA11" s="63">
        <v>30</v>
      </c>
      <c r="AB11" s="63" t="s">
        <v>250</v>
      </c>
      <c r="AC11" s="14">
        <v>91060</v>
      </c>
      <c r="AH11" s="15" t="s">
        <v>363</v>
      </c>
      <c r="AI11" t="s">
        <v>314</v>
      </c>
      <c r="AJ11" s="11">
        <v>4692</v>
      </c>
      <c r="AK11" s="5">
        <v>45019</v>
      </c>
      <c r="AN11" s="15">
        <v>4730</v>
      </c>
      <c r="AO11" s="15">
        <v>5486.8</v>
      </c>
      <c r="AP11">
        <v>0</v>
      </c>
      <c r="AQ11">
        <v>0</v>
      </c>
      <c r="AR11" t="s">
        <v>316</v>
      </c>
      <c r="AT11" t="s">
        <v>317</v>
      </c>
      <c r="AU11" s="25" t="str">
        <f t="shared" si="0"/>
        <v>KIT DE REEMPLAZO DE RODILLOS PARA ESCANER EPSON</v>
      </c>
      <c r="AY11" s="51"/>
      <c r="BA11" s="89" t="s">
        <v>318</v>
      </c>
      <c r="BB11" s="89" t="s">
        <v>319</v>
      </c>
      <c r="BC11">
        <v>1</v>
      </c>
      <c r="BD11" t="s">
        <v>254</v>
      </c>
      <c r="BE11">
        <v>1</v>
      </c>
      <c r="BK11" t="s">
        <v>315</v>
      </c>
      <c r="BL11" s="5">
        <v>45138</v>
      </c>
      <c r="BM11" s="94">
        <v>45107</v>
      </c>
      <c r="BN11" t="s">
        <v>320</v>
      </c>
    </row>
    <row r="12" spans="1:66">
      <c r="A12" s="89">
        <v>2023</v>
      </c>
      <c r="B12" s="5">
        <v>45017</v>
      </c>
      <c r="C12" s="93">
        <v>45107</v>
      </c>
      <c r="D12" t="s">
        <v>148</v>
      </c>
      <c r="E12" s="58" t="s">
        <v>152</v>
      </c>
      <c r="F12" t="s">
        <v>155</v>
      </c>
      <c r="G12" s="15" t="s">
        <v>412</v>
      </c>
      <c r="I12" s="51" t="s">
        <v>934</v>
      </c>
      <c r="J12" s="4" t="s">
        <v>411</v>
      </c>
      <c r="K12" s="53">
        <v>202304000370</v>
      </c>
      <c r="L12" s="60"/>
      <c r="M12" s="60"/>
      <c r="N12" s="60"/>
      <c r="O12" s="60" t="s">
        <v>300</v>
      </c>
      <c r="P12" s="60" t="s">
        <v>301</v>
      </c>
      <c r="Q12" s="57" t="s">
        <v>163</v>
      </c>
      <c r="R12" s="57" t="s">
        <v>333</v>
      </c>
      <c r="S12" s="10">
        <v>98</v>
      </c>
      <c r="T12" s="10"/>
      <c r="U12" s="57" t="s">
        <v>197</v>
      </c>
      <c r="V12" s="57" t="s">
        <v>335</v>
      </c>
      <c r="W12" s="63">
        <v>1</v>
      </c>
      <c r="X12" s="63" t="s">
        <v>321</v>
      </c>
      <c r="Y12" s="63">
        <v>87</v>
      </c>
      <c r="Z12" s="63" t="s">
        <v>321</v>
      </c>
      <c r="AA12" s="63">
        <v>30</v>
      </c>
      <c r="AB12" s="63" t="s">
        <v>250</v>
      </c>
      <c r="AC12" s="47">
        <v>91060</v>
      </c>
      <c r="AH12" s="15" t="s">
        <v>363</v>
      </c>
      <c r="AI12" t="s">
        <v>314</v>
      </c>
      <c r="AJ12" s="11">
        <v>4695</v>
      </c>
      <c r="AK12" s="5">
        <v>45019</v>
      </c>
      <c r="AN12" s="15">
        <v>170</v>
      </c>
      <c r="AO12" s="15">
        <v>197.2</v>
      </c>
      <c r="AP12">
        <v>0</v>
      </c>
      <c r="AQ12">
        <v>0</v>
      </c>
      <c r="AR12" t="s">
        <v>316</v>
      </c>
      <c r="AT12" t="s">
        <v>317</v>
      </c>
      <c r="AU12" s="25" t="str">
        <f t="shared" si="0"/>
        <v>MOUSE EASY LINE OPTICO</v>
      </c>
      <c r="AY12" s="51"/>
      <c r="BA12" s="89" t="s">
        <v>318</v>
      </c>
      <c r="BB12" s="89" t="s">
        <v>319</v>
      </c>
      <c r="BC12">
        <v>1</v>
      </c>
      <c r="BD12" t="s">
        <v>254</v>
      </c>
      <c r="BE12">
        <v>1</v>
      </c>
      <c r="BK12" t="s">
        <v>315</v>
      </c>
      <c r="BL12" s="5">
        <v>45138</v>
      </c>
      <c r="BM12" s="94">
        <v>45107</v>
      </c>
      <c r="BN12" t="s">
        <v>320</v>
      </c>
    </row>
    <row r="13" spans="1:66">
      <c r="A13" s="89">
        <v>2023</v>
      </c>
      <c r="B13" s="5">
        <v>45017</v>
      </c>
      <c r="C13" s="93">
        <v>45107</v>
      </c>
      <c r="D13" t="s">
        <v>148</v>
      </c>
      <c r="E13" s="58" t="s">
        <v>152</v>
      </c>
      <c r="F13" t="s">
        <v>155</v>
      </c>
      <c r="G13" s="15" t="s">
        <v>410</v>
      </c>
      <c r="I13" s="51" t="s">
        <v>935</v>
      </c>
      <c r="J13" s="4" t="s">
        <v>411</v>
      </c>
      <c r="K13" s="53">
        <v>202304000368</v>
      </c>
      <c r="N13" s="14"/>
      <c r="O13" s="60" t="s">
        <v>300</v>
      </c>
      <c r="P13" s="60" t="s">
        <v>301</v>
      </c>
      <c r="Q13" s="60" t="s">
        <v>163</v>
      </c>
      <c r="R13" s="60" t="s">
        <v>333</v>
      </c>
      <c r="S13" s="10">
        <v>98</v>
      </c>
      <c r="T13" s="10"/>
      <c r="U13" s="60" t="s">
        <v>197</v>
      </c>
      <c r="V13" s="60" t="s">
        <v>335</v>
      </c>
      <c r="W13">
        <v>1</v>
      </c>
      <c r="X13" t="s">
        <v>321</v>
      </c>
      <c r="Y13">
        <v>87</v>
      </c>
      <c r="Z13" t="s">
        <v>321</v>
      </c>
      <c r="AA13">
        <v>30</v>
      </c>
      <c r="AB13" t="s">
        <v>250</v>
      </c>
      <c r="AC13">
        <v>91060</v>
      </c>
      <c r="AH13" s="15" t="s">
        <v>363</v>
      </c>
      <c r="AI13" t="s">
        <v>314</v>
      </c>
      <c r="AJ13" s="11">
        <v>4697</v>
      </c>
      <c r="AK13" s="5">
        <v>45019</v>
      </c>
      <c r="AN13" s="15">
        <v>255</v>
      </c>
      <c r="AO13" s="15">
        <v>295.8</v>
      </c>
      <c r="AP13">
        <v>0</v>
      </c>
      <c r="AQ13">
        <v>0</v>
      </c>
      <c r="AR13" t="s">
        <v>316</v>
      </c>
      <c r="AT13" t="s">
        <v>317</v>
      </c>
      <c r="AU13" s="25" t="str">
        <f t="shared" si="0"/>
        <v>MOUSE EASY LINE OPTICO</v>
      </c>
      <c r="AY13" s="51"/>
      <c r="BA13" s="89" t="s">
        <v>318</v>
      </c>
      <c r="BB13" s="89" t="s">
        <v>319</v>
      </c>
      <c r="BC13">
        <v>1</v>
      </c>
      <c r="BD13" t="s">
        <v>254</v>
      </c>
      <c r="BE13">
        <v>1</v>
      </c>
      <c r="BK13" t="s">
        <v>315</v>
      </c>
      <c r="BL13" s="5">
        <v>45138</v>
      </c>
      <c r="BM13" s="94">
        <v>45107</v>
      </c>
      <c r="BN13" t="s">
        <v>320</v>
      </c>
    </row>
    <row r="14" spans="1:66">
      <c r="A14" s="89">
        <v>2023</v>
      </c>
      <c r="B14" s="5">
        <v>45017</v>
      </c>
      <c r="C14" s="93">
        <v>45107</v>
      </c>
      <c r="D14" t="s">
        <v>148</v>
      </c>
      <c r="E14" s="58" t="s">
        <v>152</v>
      </c>
      <c r="F14" t="s">
        <v>155</v>
      </c>
      <c r="G14" s="15" t="s">
        <v>408</v>
      </c>
      <c r="I14" s="51" t="s">
        <v>936</v>
      </c>
      <c r="J14" s="4" t="s">
        <v>409</v>
      </c>
      <c r="K14" s="53">
        <v>202304000335</v>
      </c>
      <c r="O14" s="60" t="s">
        <v>300</v>
      </c>
      <c r="P14" s="60" t="s">
        <v>301</v>
      </c>
      <c r="Q14" s="60" t="s">
        <v>163</v>
      </c>
      <c r="R14" s="60" t="s">
        <v>333</v>
      </c>
      <c r="S14" s="10">
        <v>98</v>
      </c>
      <c r="T14" s="10"/>
      <c r="U14" s="60" t="s">
        <v>197</v>
      </c>
      <c r="V14" s="60" t="s">
        <v>335</v>
      </c>
      <c r="W14" s="31">
        <v>1</v>
      </c>
      <c r="X14" s="31" t="s">
        <v>321</v>
      </c>
      <c r="Y14" s="31">
        <v>87</v>
      </c>
      <c r="Z14" s="31" t="s">
        <v>321</v>
      </c>
      <c r="AA14" s="31">
        <v>30</v>
      </c>
      <c r="AB14" s="31" t="s">
        <v>250</v>
      </c>
      <c r="AC14" s="31">
        <v>91060</v>
      </c>
      <c r="AH14" s="15" t="s">
        <v>363</v>
      </c>
      <c r="AI14" t="s">
        <v>314</v>
      </c>
      <c r="AJ14" s="11">
        <v>4698</v>
      </c>
      <c r="AK14" s="5">
        <v>44960</v>
      </c>
      <c r="AN14" s="15">
        <v>2499</v>
      </c>
      <c r="AO14" s="15">
        <v>2898.84</v>
      </c>
      <c r="AP14">
        <v>0</v>
      </c>
      <c r="AQ14">
        <v>0</v>
      </c>
      <c r="AR14" t="s">
        <v>316</v>
      </c>
      <c r="AT14" t="s">
        <v>317</v>
      </c>
      <c r="AU14" s="25" t="str">
        <f t="shared" si="0"/>
        <v>TECLADO HP ALFANUMERICO</v>
      </c>
      <c r="AY14" s="51"/>
      <c r="BA14" s="89" t="s">
        <v>318</v>
      </c>
      <c r="BB14" s="89" t="s">
        <v>319</v>
      </c>
      <c r="BC14">
        <v>1</v>
      </c>
      <c r="BD14" t="s">
        <v>254</v>
      </c>
      <c r="BE14">
        <v>1</v>
      </c>
      <c r="BK14" t="s">
        <v>315</v>
      </c>
      <c r="BL14" s="5">
        <v>45138</v>
      </c>
      <c r="BM14" s="94">
        <v>45107</v>
      </c>
      <c r="BN14" t="s">
        <v>320</v>
      </c>
    </row>
    <row r="15" spans="1:66">
      <c r="A15" s="89">
        <v>2023</v>
      </c>
      <c r="B15" s="5">
        <v>45017</v>
      </c>
      <c r="C15" s="93">
        <v>45107</v>
      </c>
      <c r="D15" s="39" t="s">
        <v>148</v>
      </c>
      <c r="E15" s="63" t="s">
        <v>152</v>
      </c>
      <c r="F15" t="s">
        <v>155</v>
      </c>
      <c r="G15" s="15" t="s">
        <v>406</v>
      </c>
      <c r="H15" s="39"/>
      <c r="I15" s="51" t="s">
        <v>937</v>
      </c>
      <c r="J15" s="4" t="s">
        <v>407</v>
      </c>
      <c r="K15" s="53">
        <v>202304000332</v>
      </c>
      <c r="O15" s="60" t="s">
        <v>300</v>
      </c>
      <c r="P15" s="60" t="s">
        <v>301</v>
      </c>
      <c r="Q15" s="60" t="s">
        <v>163</v>
      </c>
      <c r="R15" s="60" t="s">
        <v>333</v>
      </c>
      <c r="S15" s="10">
        <v>98</v>
      </c>
      <c r="T15" s="10"/>
      <c r="U15" s="60" t="s">
        <v>197</v>
      </c>
      <c r="V15" s="60" t="s">
        <v>335</v>
      </c>
      <c r="W15" s="27">
        <v>1</v>
      </c>
      <c r="X15" s="27" t="s">
        <v>321</v>
      </c>
      <c r="Y15" s="27">
        <v>87</v>
      </c>
      <c r="Z15" s="27" t="s">
        <v>321</v>
      </c>
      <c r="AA15" s="27">
        <v>30</v>
      </c>
      <c r="AB15" s="27" t="s">
        <v>250</v>
      </c>
      <c r="AC15" s="60">
        <v>91060</v>
      </c>
      <c r="AH15" s="15" t="s">
        <v>364</v>
      </c>
      <c r="AI15" t="s">
        <v>314</v>
      </c>
      <c r="AJ15" s="11">
        <v>4735</v>
      </c>
      <c r="AK15" s="5">
        <v>45021</v>
      </c>
      <c r="AN15" s="15">
        <v>1525</v>
      </c>
      <c r="AO15" s="15">
        <v>1769</v>
      </c>
      <c r="AP15" s="39">
        <v>0</v>
      </c>
      <c r="AQ15" s="39">
        <v>0</v>
      </c>
      <c r="AR15" s="39" t="s">
        <v>316</v>
      </c>
      <c r="AT15" s="39" t="s">
        <v>317</v>
      </c>
      <c r="AU15" s="39" t="str">
        <f t="shared" si="0"/>
        <v>DISCO DURO ADATA 2TB</v>
      </c>
      <c r="AY15" s="51"/>
      <c r="BA15" s="89" t="s">
        <v>318</v>
      </c>
      <c r="BB15" s="89" t="s">
        <v>319</v>
      </c>
      <c r="BC15" s="47">
        <v>1</v>
      </c>
      <c r="BD15" s="47" t="s">
        <v>254</v>
      </c>
      <c r="BE15" s="39">
        <v>1</v>
      </c>
      <c r="BK15" s="39" t="s">
        <v>315</v>
      </c>
      <c r="BL15" s="5">
        <v>45138</v>
      </c>
      <c r="BM15" s="94">
        <v>45107</v>
      </c>
      <c r="BN15" s="39" t="s">
        <v>320</v>
      </c>
    </row>
    <row r="16" spans="1:66" s="15" customFormat="1">
      <c r="A16" s="89">
        <v>2023</v>
      </c>
      <c r="B16" s="5">
        <v>45017</v>
      </c>
      <c r="C16" s="93">
        <v>45107</v>
      </c>
      <c r="D16" s="39" t="s">
        <v>148</v>
      </c>
      <c r="E16" s="63" t="s">
        <v>152</v>
      </c>
      <c r="F16" s="39" t="s">
        <v>155</v>
      </c>
      <c r="G16" s="15" t="s">
        <v>404</v>
      </c>
      <c r="H16" s="39"/>
      <c r="I16" s="51" t="s">
        <v>938</v>
      </c>
      <c r="J16" s="4" t="s">
        <v>405</v>
      </c>
      <c r="K16" s="53">
        <v>202304000328</v>
      </c>
      <c r="L16" s="39" t="s">
        <v>341</v>
      </c>
      <c r="M16" s="39" t="s">
        <v>304</v>
      </c>
      <c r="N16" s="39" t="s">
        <v>305</v>
      </c>
      <c r="O16" s="60"/>
      <c r="P16" s="60" t="s">
        <v>306</v>
      </c>
      <c r="Q16" s="60"/>
      <c r="R16" s="60"/>
      <c r="S16" s="10"/>
      <c r="T16" s="10"/>
      <c r="U16" s="60"/>
      <c r="V16" s="60"/>
      <c r="W16" s="39">
        <v>1</v>
      </c>
      <c r="X16" s="39" t="s">
        <v>321</v>
      </c>
      <c r="Y16" s="39">
        <v>87</v>
      </c>
      <c r="Z16" s="39" t="s">
        <v>321</v>
      </c>
      <c r="AA16" s="39">
        <v>30</v>
      </c>
      <c r="AB16" s="39" t="s">
        <v>250</v>
      </c>
      <c r="AC16" s="60">
        <v>91017</v>
      </c>
      <c r="AD16" s="39"/>
      <c r="AE16" s="39"/>
      <c r="AF16" s="39"/>
      <c r="AG16" s="39"/>
      <c r="AH16" s="15" t="s">
        <v>363</v>
      </c>
      <c r="AI16" s="39" t="s">
        <v>314</v>
      </c>
      <c r="AJ16" s="12" t="s">
        <v>423</v>
      </c>
      <c r="AK16" s="5">
        <v>45027</v>
      </c>
      <c r="AL16" s="39"/>
      <c r="AM16" s="39"/>
      <c r="AN16" s="15">
        <v>9212</v>
      </c>
      <c r="AO16" s="15">
        <v>9212</v>
      </c>
      <c r="AP16" s="39">
        <v>0</v>
      </c>
      <c r="AQ16" s="39">
        <v>0</v>
      </c>
      <c r="AR16" s="39" t="s">
        <v>316</v>
      </c>
      <c r="AS16" s="39"/>
      <c r="AT16" s="39" t="s">
        <v>317</v>
      </c>
      <c r="AU16" s="39" t="str">
        <f t="shared" si="0"/>
        <v>AGUA PURIFICADA EN GARRAFON</v>
      </c>
      <c r="AV16" s="39"/>
      <c r="AW16" s="39"/>
      <c r="AX16" s="39"/>
      <c r="AY16" s="51"/>
      <c r="AZ16" s="39"/>
      <c r="BA16" s="89" t="s">
        <v>318</v>
      </c>
      <c r="BB16" s="89" t="s">
        <v>319</v>
      </c>
      <c r="BC16" s="47">
        <v>1</v>
      </c>
      <c r="BD16" s="47" t="s">
        <v>254</v>
      </c>
      <c r="BE16" s="39">
        <v>1</v>
      </c>
      <c r="BF16" s="39"/>
      <c r="BG16" s="39"/>
      <c r="BH16" s="39"/>
      <c r="BI16" s="39"/>
      <c r="BJ16" s="39"/>
      <c r="BK16" s="39" t="s">
        <v>315</v>
      </c>
      <c r="BL16" s="5">
        <v>45138</v>
      </c>
      <c r="BM16" s="94">
        <v>45107</v>
      </c>
      <c r="BN16" s="39" t="s">
        <v>320</v>
      </c>
    </row>
    <row r="17" spans="1:66" s="15" customFormat="1">
      <c r="A17" s="89">
        <v>2023</v>
      </c>
      <c r="B17" s="5">
        <v>45017</v>
      </c>
      <c r="C17" s="93">
        <v>45107</v>
      </c>
      <c r="D17" s="39" t="s">
        <v>148</v>
      </c>
      <c r="E17" s="63" t="s">
        <v>153</v>
      </c>
      <c r="F17" s="39" t="s">
        <v>155</v>
      </c>
      <c r="G17" s="15" t="s">
        <v>402</v>
      </c>
      <c r="H17" s="39"/>
      <c r="I17" s="51" t="s">
        <v>939</v>
      </c>
      <c r="J17" s="4" t="s">
        <v>403</v>
      </c>
      <c r="K17" s="53">
        <v>202304000324</v>
      </c>
      <c r="L17" s="39" t="s">
        <v>338</v>
      </c>
      <c r="M17" s="39" t="s">
        <v>292</v>
      </c>
      <c r="N17" s="39" t="s">
        <v>420</v>
      </c>
      <c r="O17" s="60"/>
      <c r="P17" s="60" t="s">
        <v>421</v>
      </c>
      <c r="Q17" s="60"/>
      <c r="R17" s="60"/>
      <c r="S17" s="10"/>
      <c r="T17" s="10"/>
      <c r="U17" s="60"/>
      <c r="V17" s="60"/>
      <c r="W17" s="43">
        <v>1</v>
      </c>
      <c r="X17" s="43" t="s">
        <v>321</v>
      </c>
      <c r="Y17" s="43">
        <v>87</v>
      </c>
      <c r="Z17" s="43" t="s">
        <v>321</v>
      </c>
      <c r="AA17" s="43">
        <v>30</v>
      </c>
      <c r="AB17" s="43" t="s">
        <v>250</v>
      </c>
      <c r="AC17" s="60">
        <v>91140</v>
      </c>
      <c r="AD17" s="39"/>
      <c r="AE17" s="39"/>
      <c r="AF17" s="39"/>
      <c r="AG17" s="39"/>
      <c r="AH17" s="15" t="s">
        <v>363</v>
      </c>
      <c r="AI17" s="39" t="s">
        <v>314</v>
      </c>
      <c r="AJ17" s="12" t="s">
        <v>422</v>
      </c>
      <c r="AK17" s="5">
        <v>45027</v>
      </c>
      <c r="AL17" s="39"/>
      <c r="AM17" s="39"/>
      <c r="AN17" s="15">
        <v>10000</v>
      </c>
      <c r="AO17" s="15">
        <v>10600</v>
      </c>
      <c r="AP17" s="39">
        <v>0</v>
      </c>
      <c r="AQ17" s="39">
        <v>0</v>
      </c>
      <c r="AR17" s="39" t="s">
        <v>316</v>
      </c>
      <c r="AS17" s="39"/>
      <c r="AT17" s="39" t="s">
        <v>317</v>
      </c>
      <c r="AU17" s="39" t="str">
        <f t="shared" si="0"/>
        <v>RENTA DE OFICINAS PARA ARCHIVO DEL MES DE ABRIL</v>
      </c>
      <c r="AV17" s="39"/>
      <c r="AW17" s="39"/>
      <c r="AX17" s="39"/>
      <c r="AY17" s="51"/>
      <c r="AZ17" s="39"/>
      <c r="BA17" s="89" t="s">
        <v>318</v>
      </c>
      <c r="BB17" s="89" t="s">
        <v>319</v>
      </c>
      <c r="BC17" s="39">
        <v>1</v>
      </c>
      <c r="BD17" s="39" t="s">
        <v>254</v>
      </c>
      <c r="BE17" s="39">
        <v>1</v>
      </c>
      <c r="BF17" s="39"/>
      <c r="BG17" s="39"/>
      <c r="BH17" s="39"/>
      <c r="BI17" s="39"/>
      <c r="BJ17" s="39"/>
      <c r="BK17" s="39" t="s">
        <v>315</v>
      </c>
      <c r="BL17" s="5">
        <v>45138</v>
      </c>
      <c r="BM17" s="94">
        <v>45107</v>
      </c>
      <c r="BN17" s="39" t="s">
        <v>320</v>
      </c>
    </row>
    <row r="18" spans="1:66" s="15" customFormat="1">
      <c r="A18" s="89">
        <v>2023</v>
      </c>
      <c r="B18" s="5">
        <v>45017</v>
      </c>
      <c r="C18" s="93">
        <v>45107</v>
      </c>
      <c r="D18" s="39" t="s">
        <v>148</v>
      </c>
      <c r="E18" s="63" t="s">
        <v>154</v>
      </c>
      <c r="F18" s="39" t="s">
        <v>155</v>
      </c>
      <c r="G18" s="15" t="s">
        <v>400</v>
      </c>
      <c r="H18" s="39"/>
      <c r="I18" s="51" t="s">
        <v>940</v>
      </c>
      <c r="J18" s="4" t="s">
        <v>401</v>
      </c>
      <c r="K18" s="53">
        <v>202304000321</v>
      </c>
      <c r="L18" s="39"/>
      <c r="M18" s="39"/>
      <c r="N18" s="39"/>
      <c r="O18" s="60" t="s">
        <v>288</v>
      </c>
      <c r="P18" s="60" t="s">
        <v>289</v>
      </c>
      <c r="Q18" s="60" t="s">
        <v>182</v>
      </c>
      <c r="R18" s="15" t="s">
        <v>330</v>
      </c>
      <c r="S18" s="10">
        <v>109</v>
      </c>
      <c r="T18" s="10"/>
      <c r="U18" s="60" t="s">
        <v>188</v>
      </c>
      <c r="V18" s="15" t="s">
        <v>331</v>
      </c>
      <c r="W18" s="63">
        <v>1</v>
      </c>
      <c r="X18" s="63" t="s">
        <v>321</v>
      </c>
      <c r="Y18" s="63">
        <v>87</v>
      </c>
      <c r="Z18" s="63" t="s">
        <v>321</v>
      </c>
      <c r="AA18" s="39">
        <v>30</v>
      </c>
      <c r="AB18" s="39" t="s">
        <v>250</v>
      </c>
      <c r="AC18" s="60">
        <v>91000</v>
      </c>
      <c r="AD18" s="39"/>
      <c r="AE18" s="39"/>
      <c r="AF18" s="39"/>
      <c r="AG18" s="39"/>
      <c r="AH18" s="15" t="s">
        <v>363</v>
      </c>
      <c r="AI18" s="39" t="s">
        <v>314</v>
      </c>
      <c r="AJ18" s="11">
        <v>2329</v>
      </c>
      <c r="AK18" s="5">
        <v>45027</v>
      </c>
      <c r="AL18" s="39"/>
      <c r="AM18" s="39"/>
      <c r="AN18" s="15">
        <v>363.45</v>
      </c>
      <c r="AO18" s="15">
        <v>409</v>
      </c>
      <c r="AP18" s="39">
        <v>0</v>
      </c>
      <c r="AQ18" s="39">
        <v>0</v>
      </c>
      <c r="AR18" s="39" t="s">
        <v>316</v>
      </c>
      <c r="AS18" s="39"/>
      <c r="AT18" s="39" t="s">
        <v>317</v>
      </c>
      <c r="AU18" s="39" t="str">
        <f t="shared" si="0"/>
        <v xml:space="preserve">SERVICIO DE AGUA POTABLE ALMACEN GRAL </v>
      </c>
      <c r="AV18" s="39"/>
      <c r="AW18" s="39"/>
      <c r="AX18" s="39"/>
      <c r="AY18" s="51"/>
      <c r="AZ18" s="39"/>
      <c r="BA18" s="89" t="s">
        <v>318</v>
      </c>
      <c r="BB18" s="89" t="s">
        <v>319</v>
      </c>
      <c r="BC18" s="39">
        <v>1</v>
      </c>
      <c r="BD18" s="39" t="s">
        <v>254</v>
      </c>
      <c r="BE18" s="39">
        <v>1</v>
      </c>
      <c r="BF18" s="39"/>
      <c r="BG18" s="39"/>
      <c r="BH18" s="39"/>
      <c r="BI18" s="39"/>
      <c r="BJ18" s="39"/>
      <c r="BK18" s="39" t="s">
        <v>315</v>
      </c>
      <c r="BL18" s="5">
        <v>45138</v>
      </c>
      <c r="BM18" s="94">
        <v>45107</v>
      </c>
      <c r="BN18" s="39" t="s">
        <v>320</v>
      </c>
    </row>
    <row r="19" spans="1:66">
      <c r="A19" s="89">
        <v>2023</v>
      </c>
      <c r="B19" s="5">
        <v>45017</v>
      </c>
      <c r="C19" s="93">
        <v>45107</v>
      </c>
      <c r="D19" s="39" t="s">
        <v>148</v>
      </c>
      <c r="E19" s="58" t="s">
        <v>152</v>
      </c>
      <c r="F19" t="s">
        <v>155</v>
      </c>
      <c r="G19" s="15" t="s">
        <v>398</v>
      </c>
      <c r="H19" s="39"/>
      <c r="I19" s="51" t="s">
        <v>941</v>
      </c>
      <c r="J19" s="4" t="s">
        <v>399</v>
      </c>
      <c r="K19" s="53">
        <v>202304000317</v>
      </c>
      <c r="L19" s="58"/>
      <c r="M19" s="58"/>
      <c r="N19" s="58"/>
      <c r="O19" s="15" t="s">
        <v>294</v>
      </c>
      <c r="P19" s="60" t="s">
        <v>295</v>
      </c>
      <c r="Q19" s="6" t="s">
        <v>163</v>
      </c>
      <c r="R19" s="6" t="s">
        <v>394</v>
      </c>
      <c r="S19" s="10">
        <v>65</v>
      </c>
      <c r="T19" s="10" t="s">
        <v>395</v>
      </c>
      <c r="U19" s="6" t="s">
        <v>188</v>
      </c>
      <c r="V19" s="6" t="s">
        <v>324</v>
      </c>
      <c r="W19" s="63">
        <v>1</v>
      </c>
      <c r="X19" s="63" t="s">
        <v>321</v>
      </c>
      <c r="Y19" s="63">
        <v>87</v>
      </c>
      <c r="Z19" s="63" t="s">
        <v>321</v>
      </c>
      <c r="AA19">
        <v>30</v>
      </c>
      <c r="AB19" t="s">
        <v>250</v>
      </c>
      <c r="AC19" s="60">
        <v>91110</v>
      </c>
      <c r="AH19" s="15" t="s">
        <v>375</v>
      </c>
      <c r="AI19" t="s">
        <v>314</v>
      </c>
      <c r="AJ19" s="11">
        <v>1765010584</v>
      </c>
      <c r="AK19" s="5">
        <v>45028</v>
      </c>
      <c r="AN19" s="15">
        <v>2018.33</v>
      </c>
      <c r="AO19" s="15">
        <v>2341.2600000000002</v>
      </c>
      <c r="AP19" s="39">
        <v>0</v>
      </c>
      <c r="AQ19" s="39">
        <v>0</v>
      </c>
      <c r="AR19" s="39" t="s">
        <v>316</v>
      </c>
      <c r="AT19" s="39" t="s">
        <v>317</v>
      </c>
      <c r="AU19" s="39" t="str">
        <f t="shared" si="0"/>
        <v>ESCRITORIO PARA COMPUTADORA</v>
      </c>
      <c r="AY19" s="51"/>
      <c r="BA19" s="89" t="s">
        <v>318</v>
      </c>
      <c r="BB19" s="89" t="s">
        <v>319</v>
      </c>
      <c r="BC19" s="39">
        <v>1</v>
      </c>
      <c r="BD19" s="39" t="s">
        <v>254</v>
      </c>
      <c r="BE19" s="39">
        <v>1</v>
      </c>
      <c r="BK19" s="39" t="s">
        <v>315</v>
      </c>
      <c r="BL19" s="5">
        <v>45138</v>
      </c>
      <c r="BM19" s="94">
        <v>45107</v>
      </c>
      <c r="BN19" s="39" t="s">
        <v>320</v>
      </c>
    </row>
    <row r="20" spans="1:66">
      <c r="A20" s="89">
        <v>2023</v>
      </c>
      <c r="B20" s="5">
        <v>45017</v>
      </c>
      <c r="C20" s="93">
        <v>45107</v>
      </c>
      <c r="D20" s="39" t="s">
        <v>148</v>
      </c>
      <c r="E20" t="s">
        <v>154</v>
      </c>
      <c r="F20" t="s">
        <v>155</v>
      </c>
      <c r="G20" s="15" t="s">
        <v>396</v>
      </c>
      <c r="H20" s="39"/>
      <c r="I20" s="51" t="s">
        <v>942</v>
      </c>
      <c r="J20" s="4" t="s">
        <v>397</v>
      </c>
      <c r="K20" s="53">
        <v>202304000298</v>
      </c>
      <c r="L20" s="58"/>
      <c r="M20" s="58"/>
      <c r="N20" s="58"/>
      <c r="O20" s="89" t="s">
        <v>302</v>
      </c>
      <c r="P20" s="60" t="s">
        <v>303</v>
      </c>
      <c r="Q20" s="43" t="s">
        <v>163</v>
      </c>
      <c r="R20" s="89" t="s">
        <v>334</v>
      </c>
      <c r="S20" s="10">
        <v>198</v>
      </c>
      <c r="T20" s="10"/>
      <c r="U20" s="43" t="s">
        <v>188</v>
      </c>
      <c r="V20" s="89" t="s">
        <v>332</v>
      </c>
      <c r="W20" s="63">
        <v>15</v>
      </c>
      <c r="X20" s="63" t="s">
        <v>332</v>
      </c>
      <c r="Y20" s="63">
        <v>15</v>
      </c>
      <c r="Z20" s="63" t="s">
        <v>332</v>
      </c>
      <c r="AA20">
        <v>9</v>
      </c>
      <c r="AB20" t="s">
        <v>251</v>
      </c>
      <c r="AC20" s="60">
        <v>65000</v>
      </c>
      <c r="AH20" s="15" t="s">
        <v>363</v>
      </c>
      <c r="AI20" t="s">
        <v>314</v>
      </c>
      <c r="AJ20" s="12">
        <v>130230404640</v>
      </c>
      <c r="AK20" s="5">
        <v>45030</v>
      </c>
      <c r="AN20" s="15">
        <v>75709.83</v>
      </c>
      <c r="AO20" s="15">
        <v>87823.99</v>
      </c>
      <c r="AP20" s="39">
        <v>0</v>
      </c>
      <c r="AQ20" s="39">
        <v>0</v>
      </c>
      <c r="AR20" s="39" t="s">
        <v>316</v>
      </c>
      <c r="AT20" s="39" t="s">
        <v>317</v>
      </c>
      <c r="AU20" s="39" t="str">
        <f t="shared" si="0"/>
        <v>SERVICIO DE TELEFONIA E INTERNET MES DE ABRIL</v>
      </c>
      <c r="AY20" s="51"/>
      <c r="BA20" s="89" t="s">
        <v>318</v>
      </c>
      <c r="BB20" s="89" t="s">
        <v>319</v>
      </c>
      <c r="BC20" s="39">
        <v>1</v>
      </c>
      <c r="BD20" s="39" t="s">
        <v>254</v>
      </c>
      <c r="BE20" s="39">
        <v>1</v>
      </c>
      <c r="BK20" s="39" t="s">
        <v>315</v>
      </c>
      <c r="BL20" s="5">
        <v>45138</v>
      </c>
      <c r="BM20" s="94">
        <v>45107</v>
      </c>
      <c r="BN20" s="39" t="s">
        <v>320</v>
      </c>
    </row>
    <row r="21" spans="1:66">
      <c r="A21" s="89">
        <v>2023</v>
      </c>
      <c r="B21" s="5">
        <v>45017</v>
      </c>
      <c r="C21" s="93">
        <v>45107</v>
      </c>
      <c r="D21" s="39" t="s">
        <v>148</v>
      </c>
      <c r="E21" t="s">
        <v>154</v>
      </c>
      <c r="F21" t="s">
        <v>155</v>
      </c>
      <c r="G21" s="15" t="s">
        <v>453</v>
      </c>
      <c r="H21" s="39"/>
      <c r="I21" s="51" t="s">
        <v>943</v>
      </c>
      <c r="J21" s="4" t="s">
        <v>454</v>
      </c>
      <c r="K21" s="53">
        <v>202304000442</v>
      </c>
      <c r="L21" s="61"/>
      <c r="M21" s="61"/>
      <c r="N21" s="61"/>
      <c r="O21" s="61" t="s">
        <v>311</v>
      </c>
      <c r="P21" s="61" t="s">
        <v>312</v>
      </c>
      <c r="Q21" s="32" t="s">
        <v>163</v>
      </c>
      <c r="R21" s="39" t="s">
        <v>328</v>
      </c>
      <c r="S21" s="10">
        <v>153</v>
      </c>
      <c r="T21" s="10" t="s">
        <v>329</v>
      </c>
      <c r="U21" s="32" t="s">
        <v>188</v>
      </c>
      <c r="V21" s="39" t="s">
        <v>313</v>
      </c>
      <c r="W21" s="63">
        <v>1</v>
      </c>
      <c r="X21" s="63" t="s">
        <v>321</v>
      </c>
      <c r="Y21" s="63">
        <v>87</v>
      </c>
      <c r="Z21" s="63" t="s">
        <v>321</v>
      </c>
      <c r="AA21">
        <v>30</v>
      </c>
      <c r="AB21" t="s">
        <v>250</v>
      </c>
      <c r="AC21" s="60">
        <v>91040</v>
      </c>
      <c r="AH21" s="89" t="s">
        <v>363</v>
      </c>
      <c r="AI21" t="s">
        <v>314</v>
      </c>
      <c r="AJ21" s="11" t="s">
        <v>486</v>
      </c>
      <c r="AK21" s="5">
        <v>45030</v>
      </c>
      <c r="AN21" s="15">
        <v>554.29999999999995</v>
      </c>
      <c r="AO21" s="15">
        <v>643</v>
      </c>
      <c r="AP21" s="39">
        <v>0</v>
      </c>
      <c r="AQ21" s="39">
        <v>0</v>
      </c>
      <c r="AR21" s="39" t="s">
        <v>316</v>
      </c>
      <c r="AT21" s="39" t="s">
        <v>317</v>
      </c>
      <c r="AU21" s="25" t="str">
        <f t="shared" si="0"/>
        <v>SERVICIO DE ENERGIA ELECTRICA DE ARCHIVO GRAL</v>
      </c>
      <c r="AY21" s="51"/>
      <c r="BA21" s="89" t="s">
        <v>318</v>
      </c>
      <c r="BB21" s="89" t="s">
        <v>319</v>
      </c>
      <c r="BC21" s="39">
        <v>1</v>
      </c>
      <c r="BD21" s="39" t="s">
        <v>254</v>
      </c>
      <c r="BE21" s="39">
        <v>1</v>
      </c>
      <c r="BK21" s="39" t="s">
        <v>315</v>
      </c>
      <c r="BL21" s="5">
        <v>45138</v>
      </c>
      <c r="BM21" s="94">
        <v>45107</v>
      </c>
      <c r="BN21" s="91" t="s">
        <v>320</v>
      </c>
    </row>
    <row r="22" spans="1:66">
      <c r="A22" s="89">
        <v>2023</v>
      </c>
      <c r="B22" s="5">
        <v>45017</v>
      </c>
      <c r="C22" s="93">
        <v>45107</v>
      </c>
      <c r="D22" s="39" t="s">
        <v>148</v>
      </c>
      <c r="E22" t="s">
        <v>154</v>
      </c>
      <c r="F22" t="s">
        <v>155</v>
      </c>
      <c r="G22" s="15" t="s">
        <v>452</v>
      </c>
      <c r="H22" s="39"/>
      <c r="I22" s="51" t="s">
        <v>944</v>
      </c>
      <c r="J22" s="4" t="s">
        <v>455</v>
      </c>
      <c r="K22" s="53">
        <v>202304000440</v>
      </c>
      <c r="L22" s="61"/>
      <c r="M22" s="61"/>
      <c r="N22" s="61"/>
      <c r="O22" s="61" t="s">
        <v>288</v>
      </c>
      <c r="P22" s="61" t="s">
        <v>289</v>
      </c>
      <c r="Q22" s="58" t="s">
        <v>182</v>
      </c>
      <c r="R22" s="15" t="s">
        <v>330</v>
      </c>
      <c r="S22" s="10">
        <v>109</v>
      </c>
      <c r="T22" s="10"/>
      <c r="U22" s="58" t="s">
        <v>188</v>
      </c>
      <c r="V22" s="15" t="s">
        <v>331</v>
      </c>
      <c r="W22" s="63">
        <v>1</v>
      </c>
      <c r="X22" s="63" t="s">
        <v>321</v>
      </c>
      <c r="Y22" s="63">
        <v>87</v>
      </c>
      <c r="Z22" s="63" t="s">
        <v>321</v>
      </c>
      <c r="AA22">
        <v>30</v>
      </c>
      <c r="AB22" t="s">
        <v>250</v>
      </c>
      <c r="AC22" s="60">
        <v>91140</v>
      </c>
      <c r="AH22" s="89" t="s">
        <v>363</v>
      </c>
      <c r="AI22" t="s">
        <v>314</v>
      </c>
      <c r="AJ22" s="12">
        <v>2363</v>
      </c>
      <c r="AK22" s="5">
        <v>45033</v>
      </c>
      <c r="AN22" s="15">
        <v>2923.03</v>
      </c>
      <c r="AO22" s="15">
        <v>3242</v>
      </c>
      <c r="AP22" s="39">
        <v>0</v>
      </c>
      <c r="AQ22" s="39">
        <v>0</v>
      </c>
      <c r="AR22" s="39" t="s">
        <v>316</v>
      </c>
      <c r="AT22" s="39" t="s">
        <v>317</v>
      </c>
      <c r="AU22" s="25" t="str">
        <f t="shared" si="0"/>
        <v>SERVICIO DE AGUA POTABLE OFICINAS CENTRALES</v>
      </c>
      <c r="AY22" s="51"/>
      <c r="BA22" s="89" t="s">
        <v>318</v>
      </c>
      <c r="BB22" s="89" t="s">
        <v>319</v>
      </c>
      <c r="BC22" s="39">
        <v>1</v>
      </c>
      <c r="BD22" s="39" t="s">
        <v>254</v>
      </c>
      <c r="BE22" s="39">
        <v>1</v>
      </c>
      <c r="BK22" s="39" t="s">
        <v>315</v>
      </c>
      <c r="BL22" s="5">
        <v>45138</v>
      </c>
      <c r="BM22" s="94">
        <v>45107</v>
      </c>
      <c r="BN22" s="91" t="s">
        <v>320</v>
      </c>
    </row>
    <row r="23" spans="1:66" s="18" customFormat="1">
      <c r="A23" s="89">
        <v>2023</v>
      </c>
      <c r="B23" s="5">
        <v>45017</v>
      </c>
      <c r="C23" s="93">
        <v>45107</v>
      </c>
      <c r="D23" s="39" t="s">
        <v>148</v>
      </c>
      <c r="E23" s="18" t="s">
        <v>152</v>
      </c>
      <c r="F23" s="23" t="s">
        <v>155</v>
      </c>
      <c r="G23" s="15" t="s">
        <v>451</v>
      </c>
      <c r="H23" s="39"/>
      <c r="I23" s="51" t="s">
        <v>945</v>
      </c>
      <c r="J23" s="4" t="s">
        <v>456</v>
      </c>
      <c r="K23" s="53">
        <v>202304000438</v>
      </c>
      <c r="L23" s="18" t="s">
        <v>366</v>
      </c>
      <c r="M23" s="18" t="s">
        <v>367</v>
      </c>
      <c r="N23" s="18" t="s">
        <v>368</v>
      </c>
      <c r="O23" s="15"/>
      <c r="P23" s="61" t="s">
        <v>369</v>
      </c>
      <c r="Q23" s="61"/>
      <c r="R23" s="61"/>
      <c r="S23" s="10"/>
      <c r="T23" s="10"/>
      <c r="U23" s="61"/>
      <c r="V23" s="61"/>
      <c r="W23" s="63">
        <v>1</v>
      </c>
      <c r="X23" s="63" t="s">
        <v>321</v>
      </c>
      <c r="Y23" s="63">
        <v>87</v>
      </c>
      <c r="Z23" s="63" t="s">
        <v>321</v>
      </c>
      <c r="AA23" s="28">
        <v>30</v>
      </c>
      <c r="AB23" s="28" t="s">
        <v>250</v>
      </c>
      <c r="AC23" s="60">
        <v>91300</v>
      </c>
      <c r="AH23" s="6" t="s">
        <v>365</v>
      </c>
      <c r="AI23" s="18" t="s">
        <v>314</v>
      </c>
      <c r="AJ23" s="11" t="s">
        <v>487</v>
      </c>
      <c r="AK23" s="5">
        <v>45020</v>
      </c>
      <c r="AN23" s="15">
        <v>8453.16</v>
      </c>
      <c r="AO23" s="15">
        <v>9700</v>
      </c>
      <c r="AP23" s="39">
        <v>0</v>
      </c>
      <c r="AQ23" s="39">
        <v>0</v>
      </c>
      <c r="AR23" s="39" t="s">
        <v>316</v>
      </c>
      <c r="AT23" s="39" t="s">
        <v>317</v>
      </c>
      <c r="AU23" s="25" t="str">
        <f t="shared" si="0"/>
        <v>SUMINISTRO INSTALACION Y PROGRAMACION DE MODULO ABS CALIBRAR Y PURGAR SISTEMA DE FRENOS</v>
      </c>
      <c r="AY23" s="51"/>
      <c r="BA23" s="89" t="s">
        <v>318</v>
      </c>
      <c r="BB23" s="89" t="s">
        <v>319</v>
      </c>
      <c r="BC23" s="39">
        <v>1</v>
      </c>
      <c r="BD23" s="39" t="s">
        <v>254</v>
      </c>
      <c r="BE23" s="39">
        <v>1</v>
      </c>
      <c r="BK23" s="39" t="s">
        <v>315</v>
      </c>
      <c r="BL23" s="5">
        <v>45138</v>
      </c>
      <c r="BM23" s="94">
        <v>45107</v>
      </c>
      <c r="BN23" s="39" t="s">
        <v>320</v>
      </c>
    </row>
    <row r="24" spans="1:66">
      <c r="A24" s="89">
        <v>2023</v>
      </c>
      <c r="B24" s="5">
        <v>45017</v>
      </c>
      <c r="C24" s="93">
        <v>45107</v>
      </c>
      <c r="D24" s="39" t="s">
        <v>148</v>
      </c>
      <c r="E24" t="s">
        <v>152</v>
      </c>
      <c r="F24" t="s">
        <v>155</v>
      </c>
      <c r="G24" s="15" t="s">
        <v>450</v>
      </c>
      <c r="H24" s="39"/>
      <c r="I24" s="51" t="s">
        <v>946</v>
      </c>
      <c r="J24" s="4" t="s">
        <v>457</v>
      </c>
      <c r="K24" s="53">
        <v>202304000437</v>
      </c>
      <c r="L24" s="61" t="s">
        <v>366</v>
      </c>
      <c r="M24" s="61" t="s">
        <v>367</v>
      </c>
      <c r="N24" s="61" t="s">
        <v>368</v>
      </c>
      <c r="O24" s="15"/>
      <c r="P24" s="61" t="s">
        <v>369</v>
      </c>
      <c r="Q24" s="59" t="s">
        <v>163</v>
      </c>
      <c r="R24" s="59" t="s">
        <v>325</v>
      </c>
      <c r="S24" s="10">
        <v>52</v>
      </c>
      <c r="T24" s="10"/>
      <c r="U24" s="59"/>
      <c r="V24" s="59"/>
      <c r="W24" s="63">
        <v>1</v>
      </c>
      <c r="X24" s="63" t="s">
        <v>321</v>
      </c>
      <c r="Y24" s="63">
        <v>87</v>
      </c>
      <c r="Z24" s="63" t="s">
        <v>321</v>
      </c>
      <c r="AA24" s="63">
        <v>30</v>
      </c>
      <c r="AB24" s="63" t="s">
        <v>250</v>
      </c>
      <c r="AC24" s="60">
        <v>91300</v>
      </c>
      <c r="AD24" s="18"/>
      <c r="AE24" s="18"/>
      <c r="AF24" s="18"/>
      <c r="AG24" s="18"/>
      <c r="AH24" s="6" t="s">
        <v>365</v>
      </c>
      <c r="AI24" t="s">
        <v>314</v>
      </c>
      <c r="AJ24" s="11" t="s">
        <v>488</v>
      </c>
      <c r="AK24" s="5">
        <v>45020</v>
      </c>
      <c r="AN24" s="15">
        <v>4270.16</v>
      </c>
      <c r="AO24" s="15">
        <v>4900</v>
      </c>
      <c r="AP24" s="39">
        <v>0</v>
      </c>
      <c r="AQ24" s="39">
        <v>0</v>
      </c>
      <c r="AR24" s="39" t="s">
        <v>316</v>
      </c>
      <c r="AT24" s="39" t="s">
        <v>317</v>
      </c>
      <c r="AU24" s="25" t="str">
        <f t="shared" si="0"/>
        <v>AJUSTE DE MARCO PORTA EQUIPO DELANTERO  Y TRASERO TORNILLERADE CARROCERIA EN INTERIOR</v>
      </c>
      <c r="AY24" s="51"/>
      <c r="BA24" s="89" t="s">
        <v>318</v>
      </c>
      <c r="BB24" s="89" t="s">
        <v>319</v>
      </c>
      <c r="BC24" s="39">
        <v>1</v>
      </c>
      <c r="BD24" s="39" t="s">
        <v>254</v>
      </c>
      <c r="BE24" s="39">
        <v>1</v>
      </c>
      <c r="BK24" s="39" t="s">
        <v>315</v>
      </c>
      <c r="BL24" s="5">
        <v>45138</v>
      </c>
      <c r="BM24" s="94">
        <v>45107</v>
      </c>
      <c r="BN24" s="39" t="s">
        <v>320</v>
      </c>
    </row>
    <row r="25" spans="1:66">
      <c r="A25" s="89">
        <v>2023</v>
      </c>
      <c r="B25" s="5">
        <v>45017</v>
      </c>
      <c r="C25" s="93">
        <v>45107</v>
      </c>
      <c r="D25" s="39" t="s">
        <v>148</v>
      </c>
      <c r="E25" s="47" t="s">
        <v>154</v>
      </c>
      <c r="F25" s="47" t="s">
        <v>155</v>
      </c>
      <c r="G25" s="15" t="s">
        <v>449</v>
      </c>
      <c r="H25" s="39"/>
      <c r="I25" s="51" t="s">
        <v>947</v>
      </c>
      <c r="J25" s="4" t="s">
        <v>455</v>
      </c>
      <c r="K25" s="53">
        <v>202304000436</v>
      </c>
      <c r="L25" s="59"/>
      <c r="M25" s="59"/>
      <c r="N25" s="59"/>
      <c r="O25" s="61" t="s">
        <v>288</v>
      </c>
      <c r="P25" s="61" t="s">
        <v>289</v>
      </c>
      <c r="Q25" s="61" t="s">
        <v>182</v>
      </c>
      <c r="R25" s="15" t="s">
        <v>330</v>
      </c>
      <c r="S25" s="10">
        <v>109</v>
      </c>
      <c r="T25" s="10"/>
      <c r="U25" s="61" t="s">
        <v>188</v>
      </c>
      <c r="V25" s="15" t="s">
        <v>331</v>
      </c>
      <c r="W25" s="47">
        <v>1</v>
      </c>
      <c r="X25" s="47" t="s">
        <v>321</v>
      </c>
      <c r="Y25" s="47">
        <v>87</v>
      </c>
      <c r="Z25" s="47" t="s">
        <v>321</v>
      </c>
      <c r="AA25" s="47">
        <v>30</v>
      </c>
      <c r="AB25" s="47" t="s">
        <v>250</v>
      </c>
      <c r="AC25" s="6">
        <v>91140</v>
      </c>
      <c r="AD25" s="47"/>
      <c r="AE25" s="47"/>
      <c r="AF25" s="47"/>
      <c r="AG25" s="47"/>
      <c r="AH25" s="89" t="s">
        <v>363</v>
      </c>
      <c r="AI25" s="47" t="s">
        <v>314</v>
      </c>
      <c r="AJ25" s="11">
        <v>2362</v>
      </c>
      <c r="AK25" s="5">
        <v>45033</v>
      </c>
      <c r="AL25" s="47"/>
      <c r="AM25" s="47"/>
      <c r="AN25" s="15">
        <v>2062.98</v>
      </c>
      <c r="AO25" s="15">
        <v>2304</v>
      </c>
      <c r="AP25" s="39">
        <v>0</v>
      </c>
      <c r="AQ25" s="39">
        <v>0</v>
      </c>
      <c r="AR25" s="39" t="s">
        <v>316</v>
      </c>
      <c r="AS25" s="47"/>
      <c r="AT25" s="39" t="s">
        <v>317</v>
      </c>
      <c r="AU25" s="25" t="str">
        <f t="shared" si="0"/>
        <v>SERVICIO DE AGUA POTABLE OFICINAS CENTRALES</v>
      </c>
      <c r="AV25" s="47"/>
      <c r="AW25" s="47"/>
      <c r="AX25" s="47"/>
      <c r="AY25" s="51"/>
      <c r="AZ25" s="47"/>
      <c r="BA25" s="89" t="s">
        <v>318</v>
      </c>
      <c r="BB25" s="89" t="s">
        <v>319</v>
      </c>
      <c r="BC25" s="39">
        <v>1</v>
      </c>
      <c r="BD25" s="39" t="s">
        <v>254</v>
      </c>
      <c r="BE25" s="39">
        <v>1</v>
      </c>
      <c r="BF25" s="47"/>
      <c r="BG25" s="47"/>
      <c r="BH25" s="47"/>
      <c r="BI25" s="47"/>
      <c r="BJ25" s="47"/>
      <c r="BK25" s="39" t="s">
        <v>315</v>
      </c>
      <c r="BL25" s="5">
        <v>45138</v>
      </c>
      <c r="BM25" s="94">
        <v>45107</v>
      </c>
      <c r="BN25" s="39" t="s">
        <v>320</v>
      </c>
    </row>
    <row r="26" spans="1:66">
      <c r="A26" s="89">
        <v>2023</v>
      </c>
      <c r="B26" s="5">
        <v>45017</v>
      </c>
      <c r="C26" s="93">
        <v>45107</v>
      </c>
      <c r="D26" s="39" t="s">
        <v>148</v>
      </c>
      <c r="E26" t="s">
        <v>154</v>
      </c>
      <c r="F26" t="s">
        <v>155</v>
      </c>
      <c r="G26" s="15" t="s">
        <v>448</v>
      </c>
      <c r="H26" s="39"/>
      <c r="I26" s="51" t="s">
        <v>948</v>
      </c>
      <c r="J26" s="4" t="s">
        <v>458</v>
      </c>
      <c r="K26" s="53">
        <v>202304000431</v>
      </c>
      <c r="L26" s="59" t="s">
        <v>366</v>
      </c>
      <c r="M26" s="59" t="s">
        <v>367</v>
      </c>
      <c r="N26" s="59" t="s">
        <v>368</v>
      </c>
      <c r="O26" s="15"/>
      <c r="P26" s="61" t="s">
        <v>369</v>
      </c>
      <c r="Q26" s="61"/>
      <c r="R26" s="61"/>
      <c r="S26" s="10"/>
      <c r="T26" s="10"/>
      <c r="U26" s="61"/>
      <c r="V26" s="61"/>
      <c r="W26">
        <v>1</v>
      </c>
      <c r="X26" t="s">
        <v>321</v>
      </c>
      <c r="Y26">
        <v>87</v>
      </c>
      <c r="Z26" t="s">
        <v>321</v>
      </c>
      <c r="AA26">
        <v>30</v>
      </c>
      <c r="AB26" t="s">
        <v>250</v>
      </c>
      <c r="AC26">
        <v>91300</v>
      </c>
      <c r="AH26" s="89" t="s">
        <v>365</v>
      </c>
      <c r="AI26" t="s">
        <v>314</v>
      </c>
      <c r="AJ26" s="11" t="s">
        <v>489</v>
      </c>
      <c r="AK26" s="5">
        <v>45020</v>
      </c>
      <c r="AN26" s="15">
        <v>12284.58</v>
      </c>
      <c r="AO26" s="15">
        <v>14100</v>
      </c>
      <c r="AP26" s="39">
        <v>0</v>
      </c>
      <c r="AQ26" s="39">
        <v>0</v>
      </c>
      <c r="AR26" s="39" t="s">
        <v>316</v>
      </c>
      <c r="AT26" s="39" t="s">
        <v>317</v>
      </c>
      <c r="AU26" s="25" t="str">
        <f t="shared" si="0"/>
        <v>SERVICIO DE PRENSA CAMBIO DE BALERO RUEDA DELANTERA IZQ REACOMODO DE MARCO PORTA EQUIPO CAMBIO DE TORNILLERA REAJUSTE DE SUSPENSION Y BASES DE AMORTIGUADOR AJUSTE DE SALPICADERA</v>
      </c>
      <c r="AY26" s="51"/>
      <c r="BA26" s="89" t="s">
        <v>318</v>
      </c>
      <c r="BB26" s="89" t="s">
        <v>319</v>
      </c>
      <c r="BC26" s="39">
        <v>1</v>
      </c>
      <c r="BD26" s="39" t="s">
        <v>254</v>
      </c>
      <c r="BE26" s="39">
        <v>1</v>
      </c>
      <c r="BK26" s="39" t="s">
        <v>315</v>
      </c>
      <c r="BL26" s="5">
        <v>45138</v>
      </c>
      <c r="BM26" s="94">
        <v>45107</v>
      </c>
      <c r="BN26" s="39" t="s">
        <v>320</v>
      </c>
    </row>
    <row r="27" spans="1:66">
      <c r="A27" s="89">
        <v>2023</v>
      </c>
      <c r="B27" s="5">
        <v>45017</v>
      </c>
      <c r="C27" s="93">
        <v>45107</v>
      </c>
      <c r="D27" s="39" t="s">
        <v>148</v>
      </c>
      <c r="E27" t="s">
        <v>154</v>
      </c>
      <c r="F27" t="s">
        <v>155</v>
      </c>
      <c r="G27" s="15" t="s">
        <v>447</v>
      </c>
      <c r="H27" s="39"/>
      <c r="I27" s="51" t="s">
        <v>949</v>
      </c>
      <c r="J27" s="4" t="s">
        <v>459</v>
      </c>
      <c r="K27" s="53">
        <v>202304000429</v>
      </c>
      <c r="L27" s="61"/>
      <c r="M27" s="61"/>
      <c r="N27" s="61"/>
      <c r="O27" s="48" t="s">
        <v>386</v>
      </c>
      <c r="P27" s="48" t="s">
        <v>387</v>
      </c>
      <c r="Q27" s="48" t="s">
        <v>157</v>
      </c>
      <c r="R27" s="48" t="s">
        <v>388</v>
      </c>
      <c r="S27" s="49">
        <v>148</v>
      </c>
      <c r="T27" s="49"/>
      <c r="U27" s="48" t="s">
        <v>188</v>
      </c>
      <c r="V27" s="48" t="s">
        <v>389</v>
      </c>
      <c r="W27" s="18">
        <v>1</v>
      </c>
      <c r="X27" s="18" t="s">
        <v>321</v>
      </c>
      <c r="Y27" s="18">
        <v>87</v>
      </c>
      <c r="Z27" s="18" t="s">
        <v>321</v>
      </c>
      <c r="AA27">
        <v>30</v>
      </c>
      <c r="AB27" t="s">
        <v>250</v>
      </c>
      <c r="AC27">
        <v>91198</v>
      </c>
      <c r="AH27" s="89" t="s">
        <v>365</v>
      </c>
      <c r="AI27" t="s">
        <v>314</v>
      </c>
      <c r="AJ27" s="11">
        <v>78209</v>
      </c>
      <c r="AK27" s="5">
        <v>45020</v>
      </c>
      <c r="AN27" s="15">
        <v>4741.38</v>
      </c>
      <c r="AO27" s="15">
        <v>5500</v>
      </c>
      <c r="AP27" s="39">
        <v>0</v>
      </c>
      <c r="AQ27" s="39">
        <v>0</v>
      </c>
      <c r="AR27" s="39" t="s">
        <v>316</v>
      </c>
      <c r="AT27" s="39" t="s">
        <v>317</v>
      </c>
      <c r="AU27" s="25" t="str">
        <f t="shared" si="0"/>
        <v>SERVICIO DE LOS 55000KM</v>
      </c>
      <c r="AY27" s="51"/>
      <c r="BA27" s="89" t="s">
        <v>318</v>
      </c>
      <c r="BB27" s="89" t="s">
        <v>319</v>
      </c>
      <c r="BC27" s="39">
        <v>1</v>
      </c>
      <c r="BD27" s="39" t="s">
        <v>254</v>
      </c>
      <c r="BE27" s="39">
        <v>1</v>
      </c>
      <c r="BK27" s="39" t="s">
        <v>315</v>
      </c>
      <c r="BL27" s="5">
        <v>45138</v>
      </c>
      <c r="BM27" s="94">
        <v>45107</v>
      </c>
      <c r="BN27" s="39" t="s">
        <v>320</v>
      </c>
    </row>
    <row r="28" spans="1:66">
      <c r="A28" s="89">
        <v>2023</v>
      </c>
      <c r="B28" s="5">
        <v>45017</v>
      </c>
      <c r="C28" s="93">
        <v>45107</v>
      </c>
      <c r="D28" s="39" t="s">
        <v>148</v>
      </c>
      <c r="E28" s="47" t="s">
        <v>152</v>
      </c>
      <c r="F28" s="47" t="s">
        <v>155</v>
      </c>
      <c r="G28" s="15" t="s">
        <v>446</v>
      </c>
      <c r="H28" s="39"/>
      <c r="I28" s="51" t="s">
        <v>950</v>
      </c>
      <c r="J28" s="4" t="s">
        <v>460</v>
      </c>
      <c r="K28" s="53">
        <v>202304000427</v>
      </c>
      <c r="L28" s="47" t="s">
        <v>379</v>
      </c>
      <c r="M28" s="47" t="s">
        <v>287</v>
      </c>
      <c r="N28" s="47" t="s">
        <v>380</v>
      </c>
      <c r="O28" s="62"/>
      <c r="P28" s="62" t="s">
        <v>381</v>
      </c>
      <c r="Q28" s="62"/>
      <c r="R28" s="62"/>
      <c r="S28" s="10"/>
      <c r="T28" s="10"/>
      <c r="U28" s="62"/>
      <c r="V28" s="62"/>
      <c r="W28" s="47">
        <v>1</v>
      </c>
      <c r="X28" s="47" t="s">
        <v>321</v>
      </c>
      <c r="Y28" s="47">
        <v>87</v>
      </c>
      <c r="Z28" s="47" t="s">
        <v>321</v>
      </c>
      <c r="AA28" s="47">
        <v>30</v>
      </c>
      <c r="AB28" s="47" t="s">
        <v>250</v>
      </c>
      <c r="AC28" s="47">
        <v>91000</v>
      </c>
      <c r="AD28" s="47"/>
      <c r="AE28" s="47"/>
      <c r="AF28" s="47"/>
      <c r="AG28" s="47"/>
      <c r="AH28" s="89" t="s">
        <v>363</v>
      </c>
      <c r="AI28" s="47" t="s">
        <v>314</v>
      </c>
      <c r="AJ28" s="11" t="s">
        <v>490</v>
      </c>
      <c r="AK28" s="5">
        <v>45034</v>
      </c>
      <c r="AL28" s="47"/>
      <c r="AM28" s="47"/>
      <c r="AN28" s="15">
        <v>5784.4</v>
      </c>
      <c r="AO28" s="15">
        <v>6709.9</v>
      </c>
      <c r="AP28" s="39">
        <v>0</v>
      </c>
      <c r="AQ28" s="39">
        <v>0</v>
      </c>
      <c r="AR28" s="39" t="s">
        <v>316</v>
      </c>
      <c r="AS28" s="47"/>
      <c r="AT28" s="39" t="s">
        <v>317</v>
      </c>
      <c r="AU28" s="25" t="str">
        <f t="shared" si="0"/>
        <v>RECARGA DE EXTINTORES CON POLVO SECO Y ESPUMA QUIMICA</v>
      </c>
      <c r="AV28" s="47"/>
      <c r="AW28" s="47"/>
      <c r="AX28" s="47"/>
      <c r="AY28" s="51"/>
      <c r="AZ28" s="47"/>
      <c r="BA28" s="89" t="s">
        <v>318</v>
      </c>
      <c r="BB28" s="89" t="s">
        <v>319</v>
      </c>
      <c r="BC28" s="39">
        <v>1</v>
      </c>
      <c r="BD28" s="39" t="s">
        <v>254</v>
      </c>
      <c r="BE28" s="39">
        <v>1</v>
      </c>
      <c r="BF28" s="47"/>
      <c r="BG28" s="47"/>
      <c r="BH28" s="47"/>
      <c r="BI28" s="47"/>
      <c r="BJ28" s="47"/>
      <c r="BK28" s="39" t="s">
        <v>315</v>
      </c>
      <c r="BL28" s="5">
        <v>45138</v>
      </c>
      <c r="BM28" s="94">
        <v>45107</v>
      </c>
      <c r="BN28" s="39" t="s">
        <v>320</v>
      </c>
    </row>
    <row r="29" spans="1:66">
      <c r="A29" s="89">
        <v>2023</v>
      </c>
      <c r="B29" s="5">
        <v>45017</v>
      </c>
      <c r="C29" s="93">
        <v>45107</v>
      </c>
      <c r="D29" s="39" t="s">
        <v>148</v>
      </c>
      <c r="E29" s="47" t="s">
        <v>154</v>
      </c>
      <c r="F29" s="47" t="s">
        <v>155</v>
      </c>
      <c r="G29" s="15" t="s">
        <v>445</v>
      </c>
      <c r="H29" s="39"/>
      <c r="I29" s="51" t="s">
        <v>951</v>
      </c>
      <c r="J29" s="4" t="s">
        <v>461</v>
      </c>
      <c r="K29" s="53">
        <v>202304000425</v>
      </c>
      <c r="L29" s="61"/>
      <c r="M29" s="61"/>
      <c r="N29" s="61"/>
      <c r="O29" s="61" t="s">
        <v>288</v>
      </c>
      <c r="P29" s="61" t="s">
        <v>289</v>
      </c>
      <c r="Q29" s="59" t="s">
        <v>182</v>
      </c>
      <c r="R29" s="15" t="s">
        <v>330</v>
      </c>
      <c r="S29" s="10">
        <v>109</v>
      </c>
      <c r="T29" s="10"/>
      <c r="U29" s="59" t="s">
        <v>188</v>
      </c>
      <c r="V29" s="15" t="s">
        <v>331</v>
      </c>
      <c r="W29" s="47">
        <v>1</v>
      </c>
      <c r="X29" s="47" t="s">
        <v>321</v>
      </c>
      <c r="Y29" s="47">
        <v>87</v>
      </c>
      <c r="Z29" s="47" t="s">
        <v>321</v>
      </c>
      <c r="AA29" s="47">
        <v>30</v>
      </c>
      <c r="AB29" s="47" t="s">
        <v>250</v>
      </c>
      <c r="AC29" s="47">
        <v>91140</v>
      </c>
      <c r="AD29" s="47"/>
      <c r="AE29" s="47"/>
      <c r="AF29" s="47"/>
      <c r="AG29" s="47"/>
      <c r="AH29" s="89" t="s">
        <v>363</v>
      </c>
      <c r="AI29" s="47" t="s">
        <v>314</v>
      </c>
      <c r="AJ29" s="11">
        <v>3748</v>
      </c>
      <c r="AK29" s="5">
        <v>45035</v>
      </c>
      <c r="AL29" s="47"/>
      <c r="AM29" s="47"/>
      <c r="AN29" s="15">
        <v>255</v>
      </c>
      <c r="AO29" s="15">
        <v>255</v>
      </c>
      <c r="AP29" s="39">
        <v>0</v>
      </c>
      <c r="AQ29" s="39">
        <v>0</v>
      </c>
      <c r="AR29" s="39" t="s">
        <v>316</v>
      </c>
      <c r="AS29" s="47"/>
      <c r="AT29" s="47" t="s">
        <v>317</v>
      </c>
      <c r="AU29" s="25" t="str">
        <f t="shared" si="0"/>
        <v>SERVICIO DE AGUA POTABLE ARCHIVO GRAL</v>
      </c>
      <c r="AV29" s="47"/>
      <c r="AW29" s="47"/>
      <c r="AX29" s="47"/>
      <c r="AY29" s="51"/>
      <c r="AZ29" s="47"/>
      <c r="BA29" s="89" t="s">
        <v>318</v>
      </c>
      <c r="BB29" s="89" t="s">
        <v>319</v>
      </c>
      <c r="BC29" s="39">
        <v>1</v>
      </c>
      <c r="BD29" s="39" t="s">
        <v>254</v>
      </c>
      <c r="BE29" s="39">
        <v>1</v>
      </c>
      <c r="BF29" s="47"/>
      <c r="BG29" s="47"/>
      <c r="BH29" s="47"/>
      <c r="BI29" s="47"/>
      <c r="BJ29" s="47"/>
      <c r="BK29" s="39" t="s">
        <v>315</v>
      </c>
      <c r="BL29" s="5">
        <v>45138</v>
      </c>
      <c r="BM29" s="94">
        <v>45107</v>
      </c>
      <c r="BN29" s="39" t="s">
        <v>320</v>
      </c>
    </row>
    <row r="30" spans="1:66">
      <c r="A30" s="89">
        <v>2023</v>
      </c>
      <c r="B30" s="5">
        <v>45017</v>
      </c>
      <c r="C30" s="93">
        <v>45107</v>
      </c>
      <c r="D30" s="39" t="s">
        <v>148</v>
      </c>
      <c r="E30" s="15" t="s">
        <v>152</v>
      </c>
      <c r="F30" s="15" t="s">
        <v>155</v>
      </c>
      <c r="G30" s="15" t="s">
        <v>444</v>
      </c>
      <c r="H30" s="39"/>
      <c r="I30" s="51" t="s">
        <v>952</v>
      </c>
      <c r="J30" s="4" t="s">
        <v>462</v>
      </c>
      <c r="K30" s="53">
        <v>202304000423</v>
      </c>
      <c r="L30" s="61" t="s">
        <v>372</v>
      </c>
      <c r="M30" s="61" t="s">
        <v>287</v>
      </c>
      <c r="N30" s="61" t="s">
        <v>367</v>
      </c>
      <c r="O30" s="61"/>
      <c r="P30" s="61" t="s">
        <v>373</v>
      </c>
      <c r="Q30" s="32" t="s">
        <v>182</v>
      </c>
      <c r="R30" s="47" t="s">
        <v>357</v>
      </c>
      <c r="S30" s="10">
        <v>802</v>
      </c>
      <c r="T30" s="10"/>
      <c r="U30" s="32" t="s">
        <v>188</v>
      </c>
      <c r="V30" s="47" t="s">
        <v>374</v>
      </c>
      <c r="W30" s="15">
        <v>1</v>
      </c>
      <c r="X30" s="15" t="s">
        <v>321</v>
      </c>
      <c r="Y30" s="15">
        <v>87</v>
      </c>
      <c r="Z30" s="15" t="s">
        <v>321</v>
      </c>
      <c r="AA30" s="15">
        <v>30</v>
      </c>
      <c r="AB30" s="15" t="s">
        <v>250</v>
      </c>
      <c r="AC30" s="15">
        <v>91170</v>
      </c>
      <c r="AD30" s="15"/>
      <c r="AE30" s="15"/>
      <c r="AF30" s="15"/>
      <c r="AG30" s="15"/>
      <c r="AH30" s="89" t="s">
        <v>365</v>
      </c>
      <c r="AI30" s="15" t="s">
        <v>314</v>
      </c>
      <c r="AJ30" s="17" t="s">
        <v>491</v>
      </c>
      <c r="AK30" s="16">
        <v>45021</v>
      </c>
      <c r="AL30" s="15"/>
      <c r="AM30" s="15"/>
      <c r="AN30" s="15">
        <v>2568.9699999999998</v>
      </c>
      <c r="AO30" s="15">
        <v>2980</v>
      </c>
      <c r="AP30" s="39">
        <v>0</v>
      </c>
      <c r="AQ30" s="39">
        <v>0</v>
      </c>
      <c r="AR30" s="39" t="s">
        <v>316</v>
      </c>
      <c r="AS30" s="15"/>
      <c r="AT30" t="s">
        <v>317</v>
      </c>
      <c r="AU30" s="25" t="str">
        <f t="shared" si="0"/>
        <v>MONTAJE ALINEACION Y BALANCEO</v>
      </c>
      <c r="AV30" s="15"/>
      <c r="AW30" s="15"/>
      <c r="AX30" s="15"/>
      <c r="AY30" s="51"/>
      <c r="AZ30" s="15"/>
      <c r="BA30" s="89" t="s">
        <v>318</v>
      </c>
      <c r="BB30" s="89" t="s">
        <v>319</v>
      </c>
      <c r="BC30" s="39">
        <v>1</v>
      </c>
      <c r="BD30" s="39" t="s">
        <v>254</v>
      </c>
      <c r="BE30" s="39">
        <v>1</v>
      </c>
      <c r="BF30" s="15"/>
      <c r="BG30" s="15"/>
      <c r="BH30" s="15"/>
      <c r="BI30" s="15"/>
      <c r="BJ30" s="15"/>
      <c r="BK30" s="39" t="s">
        <v>315</v>
      </c>
      <c r="BL30" s="5">
        <v>45138</v>
      </c>
      <c r="BM30" s="94">
        <v>45107</v>
      </c>
      <c r="BN30" s="39" t="s">
        <v>320</v>
      </c>
    </row>
    <row r="31" spans="1:66">
      <c r="A31" s="89">
        <v>2023</v>
      </c>
      <c r="B31" s="5">
        <v>45017</v>
      </c>
      <c r="C31" s="93">
        <v>45107</v>
      </c>
      <c r="D31" s="39" t="s">
        <v>148</v>
      </c>
      <c r="E31" t="s">
        <v>154</v>
      </c>
      <c r="F31" t="s">
        <v>155</v>
      </c>
      <c r="G31" s="15" t="s">
        <v>443</v>
      </c>
      <c r="H31" s="39"/>
      <c r="I31" s="51" t="s">
        <v>953</v>
      </c>
      <c r="J31" s="4" t="s">
        <v>463</v>
      </c>
      <c r="K31" s="53">
        <v>202304000422</v>
      </c>
      <c r="L31" s="33"/>
      <c r="M31" s="33"/>
      <c r="N31" s="33"/>
      <c r="O31" s="33" t="s">
        <v>348</v>
      </c>
      <c r="P31" s="33" t="s">
        <v>349</v>
      </c>
      <c r="Q31" s="33" t="s">
        <v>182</v>
      </c>
      <c r="R31" s="33" t="s">
        <v>350</v>
      </c>
      <c r="S31" s="10">
        <v>187</v>
      </c>
      <c r="T31" s="10"/>
      <c r="U31" s="33" t="s">
        <v>188</v>
      </c>
      <c r="V31" s="33" t="s">
        <v>324</v>
      </c>
      <c r="W31" s="28">
        <v>1</v>
      </c>
      <c r="X31" s="28" t="s">
        <v>321</v>
      </c>
      <c r="Y31" s="28">
        <v>87</v>
      </c>
      <c r="Z31" s="28" t="s">
        <v>321</v>
      </c>
      <c r="AA31">
        <v>30</v>
      </c>
      <c r="AB31" t="s">
        <v>250</v>
      </c>
      <c r="AC31">
        <v>91110</v>
      </c>
      <c r="AH31" s="89" t="s">
        <v>365</v>
      </c>
      <c r="AI31" t="s">
        <v>314</v>
      </c>
      <c r="AJ31" s="11">
        <v>135791</v>
      </c>
      <c r="AK31" s="5">
        <v>45021</v>
      </c>
      <c r="AN31" s="15">
        <v>732.76</v>
      </c>
      <c r="AO31" s="15">
        <v>850</v>
      </c>
      <c r="AP31" s="39">
        <v>0</v>
      </c>
      <c r="AQ31" s="39">
        <v>0</v>
      </c>
      <c r="AR31" s="39" t="s">
        <v>316</v>
      </c>
      <c r="AT31" t="s">
        <v>317</v>
      </c>
      <c r="AU31" s="25" t="str">
        <f t="shared" si="0"/>
        <v>LAVADO Y ENGRASADO</v>
      </c>
      <c r="AY31" s="51"/>
      <c r="BA31" s="89" t="s">
        <v>318</v>
      </c>
      <c r="BB31" s="89" t="s">
        <v>319</v>
      </c>
      <c r="BC31" s="39">
        <v>1</v>
      </c>
      <c r="BD31" s="39" t="s">
        <v>254</v>
      </c>
      <c r="BE31" s="39">
        <v>1</v>
      </c>
      <c r="BK31" s="39" t="s">
        <v>315</v>
      </c>
      <c r="BL31" s="5">
        <v>45138</v>
      </c>
      <c r="BM31" s="94">
        <v>45107</v>
      </c>
      <c r="BN31" s="39" t="s">
        <v>320</v>
      </c>
    </row>
    <row r="32" spans="1:66">
      <c r="A32" s="89">
        <v>2023</v>
      </c>
      <c r="B32" s="5">
        <v>45017</v>
      </c>
      <c r="C32" s="93">
        <v>45107</v>
      </c>
      <c r="D32" s="39" t="s">
        <v>148</v>
      </c>
      <c r="E32" t="s">
        <v>154</v>
      </c>
      <c r="F32" t="s">
        <v>155</v>
      </c>
      <c r="G32" s="15" t="s">
        <v>442</v>
      </c>
      <c r="H32" s="39"/>
      <c r="I32" s="51" t="s">
        <v>954</v>
      </c>
      <c r="J32" s="4" t="s">
        <v>464</v>
      </c>
      <c r="K32" s="53">
        <v>202304000419</v>
      </c>
      <c r="L32" s="62"/>
      <c r="M32" s="62"/>
      <c r="N32" s="62"/>
      <c r="O32" s="62" t="s">
        <v>288</v>
      </c>
      <c r="P32" s="62" t="s">
        <v>289</v>
      </c>
      <c r="Q32" s="62" t="s">
        <v>182</v>
      </c>
      <c r="R32" s="15" t="s">
        <v>330</v>
      </c>
      <c r="S32" s="10">
        <v>109</v>
      </c>
      <c r="T32" s="10"/>
      <c r="U32" s="62" t="s">
        <v>188</v>
      </c>
      <c r="V32" s="15" t="s">
        <v>331</v>
      </c>
      <c r="W32" s="18">
        <v>1</v>
      </c>
      <c r="X32" s="18" t="s">
        <v>321</v>
      </c>
      <c r="Y32" s="18">
        <v>87</v>
      </c>
      <c r="Z32" s="18" t="s">
        <v>321</v>
      </c>
      <c r="AA32">
        <v>30</v>
      </c>
      <c r="AB32" t="s">
        <v>250</v>
      </c>
      <c r="AC32" s="47">
        <v>91140</v>
      </c>
      <c r="AH32" s="89" t="s">
        <v>363</v>
      </c>
      <c r="AI32" t="s">
        <v>314</v>
      </c>
      <c r="AJ32" s="11">
        <v>337</v>
      </c>
      <c r="AK32" s="5">
        <v>45035</v>
      </c>
      <c r="AN32" s="15">
        <v>3161.99</v>
      </c>
      <c r="AO32" s="15">
        <v>3507</v>
      </c>
      <c r="AP32" s="39">
        <v>0</v>
      </c>
      <c r="AQ32" s="39">
        <v>0</v>
      </c>
      <c r="AR32" s="39" t="s">
        <v>316</v>
      </c>
      <c r="AT32" t="s">
        <v>317</v>
      </c>
      <c r="AU32" s="25" t="str">
        <f t="shared" si="0"/>
        <v>SERVICIO DE AGUA POTABLE OFICINS DE FERROCARRIL</v>
      </c>
      <c r="AY32" s="51"/>
      <c r="BA32" s="89" t="s">
        <v>318</v>
      </c>
      <c r="BB32" s="89" t="s">
        <v>319</v>
      </c>
      <c r="BC32" s="39">
        <v>1</v>
      </c>
      <c r="BD32" s="39" t="s">
        <v>254</v>
      </c>
      <c r="BE32" s="39">
        <v>1</v>
      </c>
      <c r="BK32" s="39" t="s">
        <v>315</v>
      </c>
      <c r="BL32" s="5">
        <v>45138</v>
      </c>
      <c r="BM32" s="94">
        <v>45107</v>
      </c>
      <c r="BN32" s="39" t="s">
        <v>320</v>
      </c>
    </row>
    <row r="33" spans="1:66">
      <c r="A33" s="89">
        <v>2023</v>
      </c>
      <c r="B33" s="5">
        <v>45017</v>
      </c>
      <c r="C33" s="93">
        <v>45107</v>
      </c>
      <c r="D33" s="39" t="s">
        <v>148</v>
      </c>
      <c r="E33" s="15" t="s">
        <v>154</v>
      </c>
      <c r="F33" s="15" t="s">
        <v>155</v>
      </c>
      <c r="G33" s="15" t="s">
        <v>441</v>
      </c>
      <c r="H33" s="39"/>
      <c r="I33" s="51" t="s">
        <v>955</v>
      </c>
      <c r="J33" s="4" t="s">
        <v>465</v>
      </c>
      <c r="K33" s="53">
        <v>202304000418</v>
      </c>
      <c r="L33" s="15" t="s">
        <v>481</v>
      </c>
      <c r="M33" s="15" t="s">
        <v>482</v>
      </c>
      <c r="N33" s="15" t="s">
        <v>483</v>
      </c>
      <c r="O33" s="62"/>
      <c r="P33" s="15" t="s">
        <v>484</v>
      </c>
      <c r="Q33" s="15" t="s">
        <v>163</v>
      </c>
      <c r="R33" s="15" t="s">
        <v>485</v>
      </c>
      <c r="S33" s="10">
        <v>83</v>
      </c>
      <c r="T33" s="10"/>
      <c r="U33" s="15" t="s">
        <v>188</v>
      </c>
      <c r="V33" s="15" t="s">
        <v>385</v>
      </c>
      <c r="W33" s="22">
        <v>1</v>
      </c>
      <c r="X33" s="22" t="s">
        <v>321</v>
      </c>
      <c r="Y33" s="22">
        <v>87</v>
      </c>
      <c r="Z33" s="22" t="s">
        <v>321</v>
      </c>
      <c r="AA33" s="22">
        <v>30</v>
      </c>
      <c r="AB33" s="22" t="s">
        <v>250</v>
      </c>
      <c r="AC33" s="22">
        <v>91130</v>
      </c>
      <c r="AD33" s="15"/>
      <c r="AE33" s="15"/>
      <c r="AF33" s="15"/>
      <c r="AG33" s="15"/>
      <c r="AH33" s="89" t="s">
        <v>365</v>
      </c>
      <c r="AI33" s="15" t="s">
        <v>314</v>
      </c>
      <c r="AJ33" s="17">
        <v>1291</v>
      </c>
      <c r="AK33" s="16">
        <v>45021</v>
      </c>
      <c r="AL33" s="15"/>
      <c r="AM33" s="15"/>
      <c r="AN33" s="15">
        <v>4060</v>
      </c>
      <c r="AO33" s="15">
        <v>4709.8</v>
      </c>
      <c r="AP33" s="39">
        <v>0</v>
      </c>
      <c r="AQ33" s="39">
        <v>0</v>
      </c>
      <c r="AR33" s="39" t="s">
        <v>316</v>
      </c>
      <c r="AS33" s="15"/>
      <c r="AT33" t="s">
        <v>317</v>
      </c>
      <c r="AU33" s="25" t="str">
        <f t="shared" si="0"/>
        <v xml:space="preserve">RECTIFICAR ASIENTOS VALVULAS  CAMBIO DE GUIAS </v>
      </c>
      <c r="AV33" s="15"/>
      <c r="AW33" s="15"/>
      <c r="AX33" s="15"/>
      <c r="AY33" s="51"/>
      <c r="AZ33" s="15"/>
      <c r="BA33" s="89" t="s">
        <v>318</v>
      </c>
      <c r="BB33" s="89" t="s">
        <v>319</v>
      </c>
      <c r="BC33" s="39">
        <v>1</v>
      </c>
      <c r="BD33" s="39" t="s">
        <v>254</v>
      </c>
      <c r="BE33" s="39">
        <v>1</v>
      </c>
      <c r="BF33" s="15"/>
      <c r="BG33" s="15"/>
      <c r="BH33" s="15"/>
      <c r="BI33" s="15"/>
      <c r="BJ33" s="15"/>
      <c r="BK33" s="39" t="s">
        <v>315</v>
      </c>
      <c r="BL33" s="5">
        <v>45138</v>
      </c>
      <c r="BM33" s="94">
        <v>45107</v>
      </c>
      <c r="BN33" s="39" t="s">
        <v>320</v>
      </c>
    </row>
    <row r="34" spans="1:66">
      <c r="A34" s="89">
        <v>2023</v>
      </c>
      <c r="B34" s="5">
        <v>45017</v>
      </c>
      <c r="C34" s="93">
        <v>45107</v>
      </c>
      <c r="D34" s="39" t="s">
        <v>148</v>
      </c>
      <c r="E34" s="15" t="s">
        <v>154</v>
      </c>
      <c r="F34" s="15" t="s">
        <v>155</v>
      </c>
      <c r="G34" s="15" t="s">
        <v>440</v>
      </c>
      <c r="H34" s="39"/>
      <c r="I34" s="51" t="s">
        <v>956</v>
      </c>
      <c r="J34" s="4" t="s">
        <v>466</v>
      </c>
      <c r="K34" s="53">
        <v>202304000413</v>
      </c>
      <c r="L34" s="15"/>
      <c r="M34" s="15"/>
      <c r="N34" s="15"/>
      <c r="O34" s="62" t="s">
        <v>390</v>
      </c>
      <c r="P34" s="62" t="s">
        <v>391</v>
      </c>
      <c r="Q34" s="62" t="s">
        <v>157</v>
      </c>
      <c r="R34" s="62" t="s">
        <v>388</v>
      </c>
      <c r="S34" s="10">
        <v>470</v>
      </c>
      <c r="T34" s="10"/>
      <c r="U34" s="62" t="s">
        <v>188</v>
      </c>
      <c r="V34" s="62" t="s">
        <v>389</v>
      </c>
      <c r="W34" s="15">
        <v>1</v>
      </c>
      <c r="X34" s="15" t="s">
        <v>321</v>
      </c>
      <c r="Y34" s="15">
        <v>87</v>
      </c>
      <c r="Z34" s="15" t="s">
        <v>321</v>
      </c>
      <c r="AA34" s="15">
        <v>30</v>
      </c>
      <c r="AB34" s="15" t="s">
        <v>250</v>
      </c>
      <c r="AC34" s="15">
        <v>91193</v>
      </c>
      <c r="AD34" s="15"/>
      <c r="AE34" s="15"/>
      <c r="AF34" s="15"/>
      <c r="AG34" s="15"/>
      <c r="AH34" s="89" t="s">
        <v>365</v>
      </c>
      <c r="AI34" s="15" t="s">
        <v>314</v>
      </c>
      <c r="AJ34" s="17">
        <v>144653</v>
      </c>
      <c r="AK34" s="16">
        <v>45026</v>
      </c>
      <c r="AL34" s="15"/>
      <c r="AM34" s="15"/>
      <c r="AN34" s="15">
        <v>1987.07</v>
      </c>
      <c r="AO34" s="15">
        <v>2305</v>
      </c>
      <c r="AP34" s="39">
        <v>0</v>
      </c>
      <c r="AQ34" s="39">
        <v>0</v>
      </c>
      <c r="AR34" s="39" t="s">
        <v>316</v>
      </c>
      <c r="AS34" s="15"/>
      <c r="AT34" s="15" t="s">
        <v>317</v>
      </c>
      <c r="AU34" s="25" t="str">
        <f t="shared" si="0"/>
        <v>SERVICIO DE LOS 10000 KM</v>
      </c>
      <c r="AV34" s="15"/>
      <c r="AW34" s="15"/>
      <c r="AX34" s="15"/>
      <c r="AY34" s="51"/>
      <c r="AZ34" s="15"/>
      <c r="BA34" s="89" t="s">
        <v>318</v>
      </c>
      <c r="BB34" s="89" t="s">
        <v>319</v>
      </c>
      <c r="BC34" s="39">
        <v>1</v>
      </c>
      <c r="BD34" s="39" t="s">
        <v>254</v>
      </c>
      <c r="BE34" s="39">
        <v>1</v>
      </c>
      <c r="BF34" s="15"/>
      <c r="BG34" s="15"/>
      <c r="BH34" s="15"/>
      <c r="BI34" s="15"/>
      <c r="BJ34" s="15"/>
      <c r="BK34" s="39" t="s">
        <v>315</v>
      </c>
      <c r="BL34" s="5">
        <v>45138</v>
      </c>
      <c r="BM34" s="94">
        <v>45107</v>
      </c>
      <c r="BN34" s="39" t="s">
        <v>320</v>
      </c>
    </row>
    <row r="35" spans="1:66">
      <c r="A35" s="89">
        <v>2023</v>
      </c>
      <c r="B35" s="5">
        <v>45017</v>
      </c>
      <c r="C35" s="93">
        <v>45107</v>
      </c>
      <c r="D35" s="39" t="s">
        <v>148</v>
      </c>
      <c r="E35" s="63" t="s">
        <v>152</v>
      </c>
      <c r="F35" t="s">
        <v>155</v>
      </c>
      <c r="G35" s="15" t="s">
        <v>439</v>
      </c>
      <c r="H35" s="39"/>
      <c r="I35" s="51" t="s">
        <v>957</v>
      </c>
      <c r="J35" s="4" t="s">
        <v>467</v>
      </c>
      <c r="K35" s="53">
        <v>202304000407</v>
      </c>
      <c r="L35" s="33" t="s">
        <v>290</v>
      </c>
      <c r="M35" s="33" t="s">
        <v>291</v>
      </c>
      <c r="N35" s="33" t="s">
        <v>292</v>
      </c>
      <c r="O35" s="62"/>
      <c r="P35" s="62" t="s">
        <v>293</v>
      </c>
      <c r="Q35" s="62" t="s">
        <v>182</v>
      </c>
      <c r="R35" s="62" t="s">
        <v>326</v>
      </c>
      <c r="S35" s="10" t="s">
        <v>337</v>
      </c>
      <c r="T35" s="10"/>
      <c r="U35" s="62" t="s">
        <v>188</v>
      </c>
      <c r="V35" s="62" t="s">
        <v>327</v>
      </c>
      <c r="W35" s="44">
        <v>1</v>
      </c>
      <c r="X35" s="44" t="s">
        <v>321</v>
      </c>
      <c r="Y35" s="44">
        <v>87</v>
      </c>
      <c r="Z35" s="44" t="s">
        <v>321</v>
      </c>
      <c r="AA35">
        <v>30</v>
      </c>
      <c r="AB35" t="s">
        <v>250</v>
      </c>
      <c r="AC35">
        <v>91150</v>
      </c>
      <c r="AH35" s="15" t="s">
        <v>363</v>
      </c>
      <c r="AI35" t="s">
        <v>314</v>
      </c>
      <c r="AJ35" s="11">
        <v>2829</v>
      </c>
      <c r="AK35" s="5">
        <v>45035</v>
      </c>
      <c r="AN35" s="15">
        <v>44800</v>
      </c>
      <c r="AO35" s="15">
        <v>51968</v>
      </c>
      <c r="AP35" s="39">
        <v>0</v>
      </c>
      <c r="AQ35" s="39">
        <v>0</v>
      </c>
      <c r="AR35" s="39" t="s">
        <v>316</v>
      </c>
      <c r="AT35" t="s">
        <v>317</v>
      </c>
      <c r="AU35" s="25" t="str">
        <f t="shared" si="0"/>
        <v>SELLO  PRINTY MEDIDA 60X40MM</v>
      </c>
      <c r="AY35" s="51"/>
      <c r="BA35" s="89" t="s">
        <v>318</v>
      </c>
      <c r="BB35" s="89" t="s">
        <v>319</v>
      </c>
      <c r="BC35" s="39">
        <v>1</v>
      </c>
      <c r="BD35" s="39" t="s">
        <v>254</v>
      </c>
      <c r="BE35" s="39">
        <v>1</v>
      </c>
      <c r="BK35" s="39" t="s">
        <v>315</v>
      </c>
      <c r="BL35" s="5">
        <v>45138</v>
      </c>
      <c r="BM35" s="94">
        <v>45107</v>
      </c>
      <c r="BN35" s="39" t="s">
        <v>320</v>
      </c>
    </row>
    <row r="36" spans="1:66">
      <c r="A36" s="89">
        <v>2023</v>
      </c>
      <c r="B36" s="5">
        <v>45017</v>
      </c>
      <c r="C36" s="93">
        <v>45107</v>
      </c>
      <c r="D36" s="39" t="s">
        <v>148</v>
      </c>
      <c r="E36" t="s">
        <v>154</v>
      </c>
      <c r="F36" t="s">
        <v>155</v>
      </c>
      <c r="G36" s="15" t="s">
        <v>438</v>
      </c>
      <c r="H36" s="39"/>
      <c r="I36" s="51" t="s">
        <v>958</v>
      </c>
      <c r="J36" s="4" t="s">
        <v>468</v>
      </c>
      <c r="K36" s="53">
        <v>202304000405</v>
      </c>
      <c r="L36" s="62"/>
      <c r="M36" s="62"/>
      <c r="N36" s="62"/>
      <c r="O36" s="62" t="s">
        <v>390</v>
      </c>
      <c r="P36" s="62" t="s">
        <v>391</v>
      </c>
      <c r="Q36" s="62" t="s">
        <v>157</v>
      </c>
      <c r="R36" s="62" t="s">
        <v>388</v>
      </c>
      <c r="S36" s="10">
        <v>470</v>
      </c>
      <c r="T36" s="10"/>
      <c r="U36" s="62" t="s">
        <v>188</v>
      </c>
      <c r="V36" s="62" t="s">
        <v>389</v>
      </c>
      <c r="W36" s="44">
        <v>1</v>
      </c>
      <c r="X36" s="44" t="s">
        <v>321</v>
      </c>
      <c r="Y36" s="44">
        <v>87</v>
      </c>
      <c r="Z36" s="44" t="s">
        <v>321</v>
      </c>
      <c r="AA36" s="33">
        <v>30</v>
      </c>
      <c r="AB36" s="33" t="s">
        <v>250</v>
      </c>
      <c r="AC36" s="33">
        <v>91193</v>
      </c>
      <c r="AH36" s="15" t="s">
        <v>365</v>
      </c>
      <c r="AI36" t="s">
        <v>314</v>
      </c>
      <c r="AJ36" s="11">
        <v>144927</v>
      </c>
      <c r="AK36" s="5">
        <v>45035</v>
      </c>
      <c r="AN36" s="15">
        <v>2810.35</v>
      </c>
      <c r="AO36" s="15">
        <v>3260.01</v>
      </c>
      <c r="AP36" s="39">
        <v>0</v>
      </c>
      <c r="AQ36" s="39">
        <v>0</v>
      </c>
      <c r="AR36" s="39" t="s">
        <v>316</v>
      </c>
      <c r="AT36" s="39" t="s">
        <v>317</v>
      </c>
      <c r="AU36" s="39" t="str">
        <f t="shared" si="0"/>
        <v>SERVICIO DE LOS 20000 KM</v>
      </c>
      <c r="AY36" s="51"/>
      <c r="BA36" s="89" t="s">
        <v>318</v>
      </c>
      <c r="BB36" s="89" t="s">
        <v>319</v>
      </c>
      <c r="BC36" s="39">
        <v>1</v>
      </c>
      <c r="BD36" s="39" t="s">
        <v>254</v>
      </c>
      <c r="BE36" s="39">
        <v>1</v>
      </c>
      <c r="BK36" s="39" t="s">
        <v>315</v>
      </c>
      <c r="BL36" s="5">
        <v>45138</v>
      </c>
      <c r="BM36" s="94">
        <v>45107</v>
      </c>
      <c r="BN36" s="39" t="s">
        <v>320</v>
      </c>
    </row>
    <row r="37" spans="1:66">
      <c r="A37" s="89">
        <v>2023</v>
      </c>
      <c r="B37" s="5">
        <v>45017</v>
      </c>
      <c r="C37" s="93">
        <v>45107</v>
      </c>
      <c r="D37" s="39" t="s">
        <v>148</v>
      </c>
      <c r="E37" s="89" t="s">
        <v>154</v>
      </c>
      <c r="F37" s="89" t="s">
        <v>155</v>
      </c>
      <c r="G37" s="15" t="s">
        <v>437</v>
      </c>
      <c r="H37" s="39"/>
      <c r="I37" s="51" t="s">
        <v>959</v>
      </c>
      <c r="J37" s="4" t="s">
        <v>469</v>
      </c>
      <c r="K37" s="53">
        <v>202304000404</v>
      </c>
      <c r="L37" s="89"/>
      <c r="M37" s="89"/>
      <c r="N37" s="89"/>
      <c r="O37" s="63" t="s">
        <v>390</v>
      </c>
      <c r="P37" s="63" t="s">
        <v>391</v>
      </c>
      <c r="Q37" s="63" t="s">
        <v>157</v>
      </c>
      <c r="R37" s="63" t="s">
        <v>388</v>
      </c>
      <c r="S37" s="10">
        <v>470</v>
      </c>
      <c r="T37" s="10"/>
      <c r="U37" s="63" t="s">
        <v>188</v>
      </c>
      <c r="V37" s="63" t="s">
        <v>389</v>
      </c>
      <c r="W37" s="89">
        <v>1</v>
      </c>
      <c r="X37" s="89" t="s">
        <v>321</v>
      </c>
      <c r="Y37" s="89">
        <v>87</v>
      </c>
      <c r="Z37" s="89" t="s">
        <v>321</v>
      </c>
      <c r="AA37" s="89">
        <v>30</v>
      </c>
      <c r="AB37" s="89" t="s">
        <v>250</v>
      </c>
      <c r="AC37" s="15">
        <v>91193</v>
      </c>
      <c r="AD37" s="89"/>
      <c r="AE37" s="89"/>
      <c r="AF37" s="89"/>
      <c r="AG37" s="89"/>
      <c r="AH37" s="15" t="s">
        <v>365</v>
      </c>
      <c r="AI37" s="89" t="s">
        <v>314</v>
      </c>
      <c r="AJ37" s="11">
        <v>144919</v>
      </c>
      <c r="AK37" s="5">
        <v>45035</v>
      </c>
      <c r="AL37" s="89"/>
      <c r="AM37" s="89"/>
      <c r="AN37" s="15">
        <v>1637.07</v>
      </c>
      <c r="AO37" s="15">
        <v>1899</v>
      </c>
      <c r="AP37" s="39">
        <v>0</v>
      </c>
      <c r="AQ37" s="39">
        <v>0</v>
      </c>
      <c r="AR37" s="39" t="s">
        <v>316</v>
      </c>
      <c r="AS37" s="89"/>
      <c r="AT37" s="89" t="s">
        <v>317</v>
      </c>
      <c r="AU37" s="46" t="str">
        <f t="shared" si="0"/>
        <v>SERVICIO DE LOS 50000 LM</v>
      </c>
      <c r="AV37" s="89"/>
      <c r="AW37" s="89"/>
      <c r="AX37" s="89"/>
      <c r="AY37" s="51"/>
      <c r="AZ37" s="89"/>
      <c r="BA37" s="89" t="s">
        <v>318</v>
      </c>
      <c r="BB37" s="89" t="s">
        <v>319</v>
      </c>
      <c r="BC37" s="39">
        <v>1</v>
      </c>
      <c r="BD37" s="39" t="s">
        <v>254</v>
      </c>
      <c r="BE37" s="39">
        <v>1</v>
      </c>
      <c r="BF37" s="89"/>
      <c r="BG37" s="89"/>
      <c r="BH37" s="89"/>
      <c r="BI37" s="89"/>
      <c r="BJ37" s="89"/>
      <c r="BK37" s="39" t="s">
        <v>315</v>
      </c>
      <c r="BL37" s="5">
        <v>45138</v>
      </c>
      <c r="BM37" s="94">
        <v>45107</v>
      </c>
      <c r="BN37" s="39" t="s">
        <v>320</v>
      </c>
    </row>
    <row r="38" spans="1:66">
      <c r="A38" s="89">
        <v>2023</v>
      </c>
      <c r="B38" s="5">
        <v>45017</v>
      </c>
      <c r="C38" s="93">
        <v>45107</v>
      </c>
      <c r="D38" s="39" t="s">
        <v>148</v>
      </c>
      <c r="E38" s="89" t="s">
        <v>154</v>
      </c>
      <c r="F38" s="89" t="s">
        <v>155</v>
      </c>
      <c r="G38" s="15" t="s">
        <v>436</v>
      </c>
      <c r="H38" s="39"/>
      <c r="I38" s="51" t="s">
        <v>960</v>
      </c>
      <c r="J38" s="4" t="s">
        <v>470</v>
      </c>
      <c r="K38" s="53">
        <v>202304000399</v>
      </c>
      <c r="L38" s="89" t="s">
        <v>370</v>
      </c>
      <c r="M38" s="89" t="s">
        <v>292</v>
      </c>
      <c r="N38" s="89" t="s">
        <v>360</v>
      </c>
      <c r="O38" s="44"/>
      <c r="P38" s="89" t="s">
        <v>371</v>
      </c>
      <c r="Q38" s="89"/>
      <c r="R38" s="89"/>
      <c r="S38" s="10"/>
      <c r="T38" s="10"/>
      <c r="U38" s="89"/>
      <c r="V38" s="89"/>
      <c r="W38" s="89">
        <v>1</v>
      </c>
      <c r="X38" s="89" t="s">
        <v>321</v>
      </c>
      <c r="Y38" s="89">
        <v>87</v>
      </c>
      <c r="Z38" s="89" t="s">
        <v>321</v>
      </c>
      <c r="AA38" s="89">
        <v>30</v>
      </c>
      <c r="AB38" s="89" t="s">
        <v>250</v>
      </c>
      <c r="AC38" s="89">
        <v>91170</v>
      </c>
      <c r="AD38" s="89"/>
      <c r="AE38" s="89"/>
      <c r="AF38" s="89"/>
      <c r="AG38" s="89"/>
      <c r="AH38" s="15" t="s">
        <v>365</v>
      </c>
      <c r="AI38" s="89" t="s">
        <v>314</v>
      </c>
      <c r="AJ38" s="12" t="s">
        <v>492</v>
      </c>
      <c r="AK38" s="5">
        <v>45041</v>
      </c>
      <c r="AL38" s="89"/>
      <c r="AM38" s="89"/>
      <c r="AN38" s="15">
        <v>3879.31</v>
      </c>
      <c r="AO38" s="15">
        <v>4500</v>
      </c>
      <c r="AP38" s="39">
        <v>0</v>
      </c>
      <c r="AQ38" s="39">
        <v>0</v>
      </c>
      <c r="AR38" s="39" t="s">
        <v>316</v>
      </c>
      <c r="AS38" s="89"/>
      <c r="AT38" s="39" t="s">
        <v>317</v>
      </c>
      <c r="AU38" s="39" t="str">
        <f t="shared" si="0"/>
        <v>TAPIZADO DE ASIENTOS SOLDAR Y REFORZAR BASE DE ASIENTO</v>
      </c>
      <c r="AV38" s="89"/>
      <c r="AW38" s="89"/>
      <c r="AX38" s="89"/>
      <c r="AY38" s="51"/>
      <c r="AZ38" s="89"/>
      <c r="BA38" s="89" t="s">
        <v>318</v>
      </c>
      <c r="BB38" s="89" t="s">
        <v>319</v>
      </c>
      <c r="BC38" s="39">
        <v>1</v>
      </c>
      <c r="BD38" s="39" t="s">
        <v>254</v>
      </c>
      <c r="BE38" s="39">
        <v>1</v>
      </c>
      <c r="BF38" s="89"/>
      <c r="BG38" s="89"/>
      <c r="BH38" s="89"/>
      <c r="BI38" s="89"/>
      <c r="BJ38" s="89"/>
      <c r="BK38" s="39" t="s">
        <v>315</v>
      </c>
      <c r="BL38" s="5">
        <v>45138</v>
      </c>
      <c r="BM38" s="94">
        <v>45107</v>
      </c>
      <c r="BN38" s="39" t="s">
        <v>320</v>
      </c>
    </row>
    <row r="39" spans="1:66">
      <c r="A39" s="89">
        <v>2023</v>
      </c>
      <c r="B39" s="5">
        <v>45017</v>
      </c>
      <c r="C39" s="93">
        <v>45107</v>
      </c>
      <c r="D39" s="39" t="s">
        <v>148</v>
      </c>
      <c r="E39" t="s">
        <v>152</v>
      </c>
      <c r="F39" t="s">
        <v>155</v>
      </c>
      <c r="G39" s="15" t="s">
        <v>435</v>
      </c>
      <c r="H39" s="39"/>
      <c r="I39" s="51" t="s">
        <v>961</v>
      </c>
      <c r="J39" s="4" t="s">
        <v>471</v>
      </c>
      <c r="K39" s="53">
        <v>202304000395</v>
      </c>
      <c r="L39" s="44" t="s">
        <v>290</v>
      </c>
      <c r="M39" s="44" t="s">
        <v>291</v>
      </c>
      <c r="N39" s="44" t="s">
        <v>292</v>
      </c>
      <c r="O39" s="62"/>
      <c r="P39" s="62" t="s">
        <v>293</v>
      </c>
      <c r="Q39" s="62" t="s">
        <v>182</v>
      </c>
      <c r="R39" s="89" t="s">
        <v>326</v>
      </c>
      <c r="S39" s="10" t="s">
        <v>337</v>
      </c>
      <c r="T39" s="10"/>
      <c r="U39" s="62" t="s">
        <v>188</v>
      </c>
      <c r="V39" s="89" t="s">
        <v>327</v>
      </c>
      <c r="W39" s="44">
        <v>1</v>
      </c>
      <c r="X39" s="44" t="s">
        <v>321</v>
      </c>
      <c r="Y39" s="44">
        <v>87</v>
      </c>
      <c r="Z39" s="44" t="s">
        <v>321</v>
      </c>
      <c r="AA39" s="33">
        <v>30</v>
      </c>
      <c r="AB39" s="33" t="s">
        <v>250</v>
      </c>
      <c r="AC39" s="33">
        <v>91150</v>
      </c>
      <c r="AD39" s="18"/>
      <c r="AE39" s="18"/>
      <c r="AF39" s="18"/>
      <c r="AG39" s="18"/>
      <c r="AH39" s="15" t="s">
        <v>363</v>
      </c>
      <c r="AI39" t="s">
        <v>314</v>
      </c>
      <c r="AJ39" s="11">
        <v>2828</v>
      </c>
      <c r="AK39" s="5">
        <v>45035</v>
      </c>
      <c r="AN39" s="15">
        <v>418</v>
      </c>
      <c r="AO39" s="15">
        <v>484.88</v>
      </c>
      <c r="AP39" s="39">
        <v>0</v>
      </c>
      <c r="AQ39" s="39">
        <v>0</v>
      </c>
      <c r="AR39" s="39" t="s">
        <v>316</v>
      </c>
      <c r="AT39" s="39" t="s">
        <v>317</v>
      </c>
      <c r="AU39" s="39" t="str">
        <f t="shared" si="0"/>
        <v>SELLO FECHADOR DE 40X50MM LEYENDA DE RECIBIDO Y SELLO DE MADERA LEYENDA DE ACUSE</v>
      </c>
      <c r="AY39" s="51"/>
      <c r="BA39" s="89" t="s">
        <v>318</v>
      </c>
      <c r="BB39" s="89" t="s">
        <v>319</v>
      </c>
      <c r="BC39" s="39">
        <v>1</v>
      </c>
      <c r="BD39" s="39" t="s">
        <v>254</v>
      </c>
      <c r="BE39" s="39">
        <v>1</v>
      </c>
      <c r="BK39" s="39" t="s">
        <v>315</v>
      </c>
      <c r="BL39" s="5">
        <v>45138</v>
      </c>
      <c r="BM39" s="94">
        <v>45107</v>
      </c>
      <c r="BN39" s="39" t="s">
        <v>320</v>
      </c>
    </row>
    <row r="40" spans="1:66">
      <c r="A40" s="89">
        <v>2023</v>
      </c>
      <c r="B40" s="5">
        <v>45017</v>
      </c>
      <c r="C40" s="93">
        <v>45107</v>
      </c>
      <c r="D40" s="39" t="s">
        <v>148</v>
      </c>
      <c r="E40" t="s">
        <v>154</v>
      </c>
      <c r="F40" t="s">
        <v>155</v>
      </c>
      <c r="G40" s="15" t="s">
        <v>434</v>
      </c>
      <c r="H40" s="39"/>
      <c r="I40" s="51" t="s">
        <v>962</v>
      </c>
      <c r="J40" s="4" t="s">
        <v>472</v>
      </c>
      <c r="K40" s="53">
        <v>202304000392</v>
      </c>
      <c r="L40" s="44" t="s">
        <v>358</v>
      </c>
      <c r="M40" s="44" t="s">
        <v>292</v>
      </c>
      <c r="N40" s="44" t="s">
        <v>287</v>
      </c>
      <c r="O40" s="63"/>
      <c r="P40" s="63" t="s">
        <v>359</v>
      </c>
      <c r="Q40" s="63"/>
      <c r="R40" s="63"/>
      <c r="S40" s="10"/>
      <c r="T40" s="10"/>
      <c r="U40" s="63"/>
      <c r="V40" s="63"/>
      <c r="W40" s="44">
        <v>1</v>
      </c>
      <c r="X40" s="44" t="s">
        <v>321</v>
      </c>
      <c r="Y40" s="44">
        <v>87</v>
      </c>
      <c r="Z40" s="44" t="s">
        <v>321</v>
      </c>
      <c r="AA40" s="33">
        <v>30</v>
      </c>
      <c r="AB40" s="33" t="s">
        <v>250</v>
      </c>
      <c r="AC40" s="33">
        <v>91170</v>
      </c>
      <c r="AH40" s="15" t="s">
        <v>365</v>
      </c>
      <c r="AI40" t="s">
        <v>314</v>
      </c>
      <c r="AJ40" s="12" t="s">
        <v>493</v>
      </c>
      <c r="AK40" s="5">
        <v>45042</v>
      </c>
      <c r="AN40" s="15">
        <v>2880</v>
      </c>
      <c r="AO40" s="15">
        <v>3340.8</v>
      </c>
      <c r="AP40" s="39">
        <v>0</v>
      </c>
      <c r="AQ40" s="39">
        <v>0</v>
      </c>
      <c r="AR40" s="39" t="s">
        <v>316</v>
      </c>
      <c r="AT40" s="39" t="s">
        <v>317</v>
      </c>
      <c r="AU40" s="39" t="str">
        <f t="shared" si="0"/>
        <v>CAMBIO DE DOS ROTULAS LIBERAR PUERTA Y SALPICADERA</v>
      </c>
      <c r="AY40" s="51"/>
      <c r="BA40" s="89" t="s">
        <v>318</v>
      </c>
      <c r="BB40" s="89" t="s">
        <v>319</v>
      </c>
      <c r="BC40" s="39">
        <v>1</v>
      </c>
      <c r="BD40" s="39" t="s">
        <v>254</v>
      </c>
      <c r="BE40" s="39">
        <v>1</v>
      </c>
      <c r="BK40" s="39" t="s">
        <v>315</v>
      </c>
      <c r="BL40" s="5">
        <v>45138</v>
      </c>
      <c r="BM40" s="94">
        <v>45107</v>
      </c>
      <c r="BN40" s="39" t="s">
        <v>320</v>
      </c>
    </row>
    <row r="41" spans="1:66">
      <c r="A41" s="89">
        <v>2023</v>
      </c>
      <c r="B41" s="5">
        <v>45017</v>
      </c>
      <c r="C41" s="93">
        <v>45107</v>
      </c>
      <c r="D41" s="39" t="s">
        <v>148</v>
      </c>
      <c r="E41" s="89" t="s">
        <v>153</v>
      </c>
      <c r="F41" s="89" t="s">
        <v>155</v>
      </c>
      <c r="G41" s="15" t="s">
        <v>433</v>
      </c>
      <c r="H41" s="39"/>
      <c r="I41" s="51" t="s">
        <v>963</v>
      </c>
      <c r="J41" s="4" t="s">
        <v>473</v>
      </c>
      <c r="K41" s="53">
        <v>202304000388</v>
      </c>
      <c r="L41" s="63" t="s">
        <v>307</v>
      </c>
      <c r="M41" s="63" t="s">
        <v>308</v>
      </c>
      <c r="N41" s="63" t="s">
        <v>309</v>
      </c>
      <c r="O41" s="63"/>
      <c r="P41" s="63" t="s">
        <v>310</v>
      </c>
      <c r="Q41" s="63"/>
      <c r="R41" s="63"/>
      <c r="S41" s="89"/>
      <c r="T41" s="89"/>
      <c r="U41" s="63"/>
      <c r="V41" s="63"/>
      <c r="W41" s="89">
        <v>1</v>
      </c>
      <c r="X41" s="89" t="s">
        <v>321</v>
      </c>
      <c r="Y41" s="89">
        <v>87</v>
      </c>
      <c r="Z41" s="89" t="s">
        <v>321</v>
      </c>
      <c r="AA41" s="89">
        <v>30</v>
      </c>
      <c r="AB41" s="89" t="s">
        <v>250</v>
      </c>
      <c r="AC41" s="89">
        <v>91170</v>
      </c>
      <c r="AD41" s="89"/>
      <c r="AE41" s="89"/>
      <c r="AF41" s="89"/>
      <c r="AG41" s="89"/>
      <c r="AH41" s="15" t="s">
        <v>363</v>
      </c>
      <c r="AI41" s="89" t="s">
        <v>314</v>
      </c>
      <c r="AJ41" s="11" t="s">
        <v>494</v>
      </c>
      <c r="AK41" s="5">
        <v>45036</v>
      </c>
      <c r="AL41" s="89"/>
      <c r="AM41" s="89"/>
      <c r="AN41" s="15">
        <v>9830</v>
      </c>
      <c r="AO41" s="15">
        <v>11279.92</v>
      </c>
      <c r="AP41" s="39">
        <v>0</v>
      </c>
      <c r="AQ41" s="39">
        <v>0</v>
      </c>
      <c r="AR41" s="39" t="s">
        <v>316</v>
      </c>
      <c r="AS41" s="89"/>
      <c r="AT41" s="39" t="s">
        <v>317</v>
      </c>
      <c r="AU41" s="39" t="str">
        <f>J42:J42</f>
        <v>RENTA DE OFICINAS DE OIC MES DE FEBRERO</v>
      </c>
      <c r="AV41" s="89"/>
      <c r="AW41" s="89"/>
      <c r="AX41" s="89"/>
      <c r="AY41" s="51"/>
      <c r="AZ41" s="89"/>
      <c r="BA41" s="89" t="s">
        <v>318</v>
      </c>
      <c r="BB41" s="89" t="s">
        <v>319</v>
      </c>
      <c r="BC41" s="39">
        <v>1</v>
      </c>
      <c r="BD41" s="39" t="s">
        <v>254</v>
      </c>
      <c r="BE41" s="39">
        <v>1</v>
      </c>
      <c r="BF41" s="89"/>
      <c r="BG41" s="89"/>
      <c r="BH41" s="89"/>
      <c r="BI41" s="89"/>
      <c r="BJ41" s="89"/>
      <c r="BK41" s="39" t="s">
        <v>315</v>
      </c>
      <c r="BL41" s="5">
        <v>45138</v>
      </c>
      <c r="BM41" s="94">
        <v>45107</v>
      </c>
      <c r="BN41" s="39" t="s">
        <v>320</v>
      </c>
    </row>
    <row r="42" spans="1:66">
      <c r="A42" s="89">
        <v>2023</v>
      </c>
      <c r="B42" s="5">
        <v>45017</v>
      </c>
      <c r="C42" s="93">
        <v>45107</v>
      </c>
      <c r="D42" s="39" t="s">
        <v>148</v>
      </c>
      <c r="E42" t="s">
        <v>153</v>
      </c>
      <c r="F42" t="s">
        <v>155</v>
      </c>
      <c r="G42" s="15" t="s">
        <v>432</v>
      </c>
      <c r="H42" s="39"/>
      <c r="I42" s="51" t="s">
        <v>964</v>
      </c>
      <c r="J42" s="4" t="s">
        <v>474</v>
      </c>
      <c r="K42" s="53">
        <v>202304000386</v>
      </c>
      <c r="L42" s="33" t="s">
        <v>307</v>
      </c>
      <c r="M42" s="33" t="s">
        <v>308</v>
      </c>
      <c r="N42" s="33" t="s">
        <v>309</v>
      </c>
      <c r="O42" s="62"/>
      <c r="P42" s="62" t="s">
        <v>310</v>
      </c>
      <c r="Q42" s="62"/>
      <c r="R42" s="89"/>
      <c r="S42" s="10"/>
      <c r="T42" s="89"/>
      <c r="U42" s="62"/>
      <c r="V42" s="89"/>
      <c r="W42" s="44">
        <v>1</v>
      </c>
      <c r="X42" s="44" t="s">
        <v>321</v>
      </c>
      <c r="Y42" s="44">
        <v>87</v>
      </c>
      <c r="Z42" s="44" t="s">
        <v>321</v>
      </c>
      <c r="AA42" s="33">
        <v>30</v>
      </c>
      <c r="AB42" s="33" t="s">
        <v>250</v>
      </c>
      <c r="AC42" s="33">
        <v>91000</v>
      </c>
      <c r="AH42" s="15" t="s">
        <v>363</v>
      </c>
      <c r="AI42" t="s">
        <v>314</v>
      </c>
      <c r="AJ42" s="11" t="s">
        <v>495</v>
      </c>
      <c r="AK42" s="5">
        <v>45036</v>
      </c>
      <c r="AN42" s="15">
        <v>9830</v>
      </c>
      <c r="AO42" s="15">
        <v>11279.22</v>
      </c>
      <c r="AP42" s="39">
        <v>0</v>
      </c>
      <c r="AQ42" s="39">
        <v>0</v>
      </c>
      <c r="AR42" s="39" t="s">
        <v>316</v>
      </c>
      <c r="AT42" s="39" t="s">
        <v>317</v>
      </c>
      <c r="AU42" s="39" t="str">
        <f>J43:J43</f>
        <v>SERVICIO DE LOS 20000 KM</v>
      </c>
      <c r="AY42" s="51"/>
      <c r="BA42" s="89" t="s">
        <v>318</v>
      </c>
      <c r="BB42" s="89" t="s">
        <v>319</v>
      </c>
      <c r="BC42" s="39">
        <v>1</v>
      </c>
      <c r="BD42" s="39" t="s">
        <v>254</v>
      </c>
      <c r="BE42" s="39">
        <v>1</v>
      </c>
      <c r="BK42" s="39" t="s">
        <v>315</v>
      </c>
      <c r="BL42" s="5">
        <v>45138</v>
      </c>
      <c r="BM42" s="94">
        <v>45107</v>
      </c>
      <c r="BN42" s="39" t="s">
        <v>320</v>
      </c>
    </row>
    <row r="43" spans="1:66">
      <c r="A43" s="89">
        <v>2023</v>
      </c>
      <c r="B43" s="5">
        <v>45017</v>
      </c>
      <c r="C43" s="93">
        <v>45107</v>
      </c>
      <c r="D43" s="39" t="s">
        <v>148</v>
      </c>
      <c r="E43" t="s">
        <v>154</v>
      </c>
      <c r="F43" t="s">
        <v>155</v>
      </c>
      <c r="G43" s="15" t="s">
        <v>431</v>
      </c>
      <c r="H43" s="39"/>
      <c r="I43" s="51" t="s">
        <v>965</v>
      </c>
      <c r="J43" s="4" t="s">
        <v>468</v>
      </c>
      <c r="K43" s="53">
        <v>202304000383</v>
      </c>
      <c r="L43" s="63"/>
      <c r="M43" s="63"/>
      <c r="N43" s="63"/>
      <c r="O43" s="63" t="s">
        <v>390</v>
      </c>
      <c r="P43" s="63" t="s">
        <v>391</v>
      </c>
      <c r="Q43" t="s">
        <v>157</v>
      </c>
      <c r="R43" t="s">
        <v>388</v>
      </c>
      <c r="S43" s="10">
        <v>470</v>
      </c>
      <c r="T43" s="10"/>
      <c r="U43" t="s">
        <v>188</v>
      </c>
      <c r="V43" t="s">
        <v>389</v>
      </c>
      <c r="W43" s="63">
        <v>1</v>
      </c>
      <c r="X43" s="63" t="s">
        <v>321</v>
      </c>
      <c r="Y43" s="63">
        <v>87</v>
      </c>
      <c r="Z43" s="63" t="s">
        <v>321</v>
      </c>
      <c r="AA43" s="63">
        <v>30</v>
      </c>
      <c r="AB43" s="63" t="s">
        <v>250</v>
      </c>
      <c r="AC43" s="33">
        <v>91193</v>
      </c>
      <c r="AH43" s="15" t="s">
        <v>365</v>
      </c>
      <c r="AI43" t="s">
        <v>314</v>
      </c>
      <c r="AJ43" s="11">
        <v>145167</v>
      </c>
      <c r="AK43" s="5">
        <v>45043</v>
      </c>
      <c r="AN43" s="15">
        <v>3224.14</v>
      </c>
      <c r="AO43" s="15">
        <v>3740</v>
      </c>
      <c r="AP43" s="39">
        <v>0</v>
      </c>
      <c r="AQ43" s="39">
        <v>0</v>
      </c>
      <c r="AR43" s="39" t="s">
        <v>316</v>
      </c>
      <c r="AT43" s="39" t="s">
        <v>317</v>
      </c>
      <c r="AU43" s="39" t="str">
        <f t="shared" ref="AU43:AU74" si="1">J43:J43</f>
        <v>SERVICIO DE LOS 20000 KM</v>
      </c>
      <c r="AY43" s="51"/>
      <c r="BA43" s="89" t="s">
        <v>318</v>
      </c>
      <c r="BB43" s="89" t="s">
        <v>319</v>
      </c>
      <c r="BC43" s="39">
        <v>1</v>
      </c>
      <c r="BD43" s="39" t="s">
        <v>254</v>
      </c>
      <c r="BE43" s="39">
        <v>1</v>
      </c>
      <c r="BK43" s="39" t="s">
        <v>315</v>
      </c>
      <c r="BL43" s="5">
        <v>45138</v>
      </c>
      <c r="BM43" s="94">
        <v>45107</v>
      </c>
      <c r="BN43" s="39" t="s">
        <v>320</v>
      </c>
    </row>
    <row r="44" spans="1:66">
      <c r="A44" s="89">
        <v>2023</v>
      </c>
      <c r="B44" s="5">
        <v>45017</v>
      </c>
      <c r="C44" s="93">
        <v>45107</v>
      </c>
      <c r="D44" s="39" t="s">
        <v>148</v>
      </c>
      <c r="E44" s="46" t="s">
        <v>153</v>
      </c>
      <c r="F44" t="s">
        <v>155</v>
      </c>
      <c r="G44" s="15" t="s">
        <v>430</v>
      </c>
      <c r="H44" s="39"/>
      <c r="I44" s="51" t="s">
        <v>966</v>
      </c>
      <c r="J44" s="4" t="s">
        <v>475</v>
      </c>
      <c r="K44" s="53">
        <v>202304000381</v>
      </c>
      <c r="L44" t="s">
        <v>307</v>
      </c>
      <c r="M44" t="s">
        <v>308</v>
      </c>
      <c r="N44" t="s">
        <v>309</v>
      </c>
      <c r="O44" s="89"/>
      <c r="P44" s="89" t="s">
        <v>310</v>
      </c>
      <c r="Q44" s="89"/>
      <c r="R44" s="89"/>
      <c r="S44" s="10"/>
      <c r="T44" s="10"/>
      <c r="U44" s="89"/>
      <c r="V44" s="89"/>
      <c r="W44" s="63">
        <v>1</v>
      </c>
      <c r="X44" s="63" t="s">
        <v>321</v>
      </c>
      <c r="Y44" s="63">
        <v>87</v>
      </c>
      <c r="Z44" s="63" t="s">
        <v>321</v>
      </c>
      <c r="AA44" s="63">
        <v>30</v>
      </c>
      <c r="AB44" s="63" t="s">
        <v>250</v>
      </c>
      <c r="AC44" s="19">
        <v>91000</v>
      </c>
      <c r="AH44" s="15" t="s">
        <v>363</v>
      </c>
      <c r="AI44" t="s">
        <v>314</v>
      </c>
      <c r="AJ44" s="11" t="s">
        <v>496</v>
      </c>
      <c r="AK44" s="5">
        <v>45037</v>
      </c>
      <c r="AN44" s="15">
        <v>9830</v>
      </c>
      <c r="AO44" s="15">
        <v>11279.92</v>
      </c>
      <c r="AP44" s="39">
        <v>0</v>
      </c>
      <c r="AQ44" s="39">
        <v>0</v>
      </c>
      <c r="AR44" s="39" t="s">
        <v>316</v>
      </c>
      <c r="AT44" s="39" t="s">
        <v>317</v>
      </c>
      <c r="AU44" s="39" t="str">
        <f t="shared" si="1"/>
        <v>RENTA DE OFICINAS DE OIC MES DE MARZO</v>
      </c>
      <c r="AY44" s="51"/>
      <c r="BA44" s="89" t="s">
        <v>318</v>
      </c>
      <c r="BB44" s="89" t="s">
        <v>319</v>
      </c>
      <c r="BC44" s="39">
        <v>1</v>
      </c>
      <c r="BD44" s="39" t="s">
        <v>254</v>
      </c>
      <c r="BE44" s="39">
        <v>1</v>
      </c>
      <c r="BK44" s="39" t="s">
        <v>315</v>
      </c>
      <c r="BL44" s="5">
        <v>45138</v>
      </c>
      <c r="BM44" s="94">
        <v>45107</v>
      </c>
      <c r="BN44" s="39" t="s">
        <v>320</v>
      </c>
    </row>
    <row r="45" spans="1:66">
      <c r="A45" s="89">
        <v>2023</v>
      </c>
      <c r="B45" s="5">
        <v>45017</v>
      </c>
      <c r="C45" s="93">
        <v>45107</v>
      </c>
      <c r="D45" s="39" t="s">
        <v>148</v>
      </c>
      <c r="E45" s="46" t="s">
        <v>154</v>
      </c>
      <c r="F45" t="s">
        <v>155</v>
      </c>
      <c r="G45" s="15" t="s">
        <v>429</v>
      </c>
      <c r="H45" s="39"/>
      <c r="I45" s="51" t="s">
        <v>967</v>
      </c>
      <c r="J45" s="4" t="s">
        <v>466</v>
      </c>
      <c r="K45" s="53">
        <v>202304000380</v>
      </c>
      <c r="L45" s="63"/>
      <c r="M45" s="63"/>
      <c r="N45" s="63"/>
      <c r="O45" s="89" t="s">
        <v>390</v>
      </c>
      <c r="P45" s="63" t="s">
        <v>391</v>
      </c>
      <c r="Q45" s="45" t="s">
        <v>157</v>
      </c>
      <c r="R45" s="45" t="s">
        <v>388</v>
      </c>
      <c r="S45" s="10">
        <v>470</v>
      </c>
      <c r="T45" s="10"/>
      <c r="U45" s="45" t="s">
        <v>188</v>
      </c>
      <c r="V45" s="45" t="s">
        <v>389</v>
      </c>
      <c r="W45" s="63">
        <v>1</v>
      </c>
      <c r="X45" s="63" t="s">
        <v>321</v>
      </c>
      <c r="Y45" s="63">
        <v>87</v>
      </c>
      <c r="Z45" s="63" t="s">
        <v>321</v>
      </c>
      <c r="AA45" s="63">
        <v>30</v>
      </c>
      <c r="AB45" s="63" t="s">
        <v>250</v>
      </c>
      <c r="AC45" s="19">
        <v>91193</v>
      </c>
      <c r="AH45" s="15" t="s">
        <v>365</v>
      </c>
      <c r="AI45" t="s">
        <v>314</v>
      </c>
      <c r="AJ45" s="11">
        <v>145166</v>
      </c>
      <c r="AK45" s="5">
        <v>45043</v>
      </c>
      <c r="AN45" s="15">
        <v>2050.86</v>
      </c>
      <c r="AO45" s="15">
        <v>2379</v>
      </c>
      <c r="AP45" s="39">
        <v>0</v>
      </c>
      <c r="AQ45" s="39">
        <v>0</v>
      </c>
      <c r="AR45" s="39" t="s">
        <v>316</v>
      </c>
      <c r="AT45" s="39" t="s">
        <v>317</v>
      </c>
      <c r="AU45" s="39" t="str">
        <f t="shared" si="1"/>
        <v>SERVICIO DE LOS 10000 KM</v>
      </c>
      <c r="AY45" s="51"/>
      <c r="BA45" s="39" t="s">
        <v>318</v>
      </c>
      <c r="BB45" s="39" t="s">
        <v>319</v>
      </c>
      <c r="BC45" s="39">
        <v>1</v>
      </c>
      <c r="BD45" s="39" t="s">
        <v>254</v>
      </c>
      <c r="BE45" s="39">
        <v>1</v>
      </c>
      <c r="BK45" s="39" t="s">
        <v>315</v>
      </c>
      <c r="BL45" s="5">
        <v>45138</v>
      </c>
      <c r="BM45" s="94">
        <v>45107</v>
      </c>
      <c r="BN45" s="39" t="s">
        <v>320</v>
      </c>
    </row>
    <row r="46" spans="1:66" s="35" customFormat="1">
      <c r="A46" s="89">
        <v>2023</v>
      </c>
      <c r="B46" s="5">
        <v>45017</v>
      </c>
      <c r="C46" s="93">
        <v>45107</v>
      </c>
      <c r="D46" s="39" t="s">
        <v>148</v>
      </c>
      <c r="E46" s="63" t="s">
        <v>152</v>
      </c>
      <c r="F46" s="35" t="s">
        <v>155</v>
      </c>
      <c r="G46" s="15" t="s">
        <v>428</v>
      </c>
      <c r="H46" s="39"/>
      <c r="I46" s="51" t="s">
        <v>968</v>
      </c>
      <c r="J46" s="4" t="s">
        <v>476</v>
      </c>
      <c r="K46" s="53">
        <v>202304000379</v>
      </c>
      <c r="O46" s="63" t="s">
        <v>300</v>
      </c>
      <c r="P46" s="63" t="s">
        <v>301</v>
      </c>
      <c r="Q46" s="63" t="s">
        <v>163</v>
      </c>
      <c r="R46" s="89" t="s">
        <v>333</v>
      </c>
      <c r="S46" s="10">
        <v>98</v>
      </c>
      <c r="T46" s="10"/>
      <c r="U46" s="63" t="s">
        <v>197</v>
      </c>
      <c r="V46" s="89" t="s">
        <v>335</v>
      </c>
      <c r="W46" s="63">
        <v>1</v>
      </c>
      <c r="X46" s="63" t="s">
        <v>321</v>
      </c>
      <c r="Y46" s="63">
        <v>87</v>
      </c>
      <c r="Z46" s="63" t="s">
        <v>321</v>
      </c>
      <c r="AA46" s="36">
        <v>30</v>
      </c>
      <c r="AB46" s="36" t="s">
        <v>250</v>
      </c>
      <c r="AC46" s="89">
        <v>91060</v>
      </c>
      <c r="AH46" s="15" t="s">
        <v>363</v>
      </c>
      <c r="AI46" s="35" t="s">
        <v>314</v>
      </c>
      <c r="AJ46" s="11">
        <v>4699</v>
      </c>
      <c r="AK46" s="5">
        <v>45019</v>
      </c>
      <c r="AN46" s="15">
        <v>6204</v>
      </c>
      <c r="AO46" s="15">
        <v>7196.64</v>
      </c>
      <c r="AP46" s="39">
        <v>0</v>
      </c>
      <c r="AQ46" s="39">
        <v>0</v>
      </c>
      <c r="AR46" s="39" t="s">
        <v>316</v>
      </c>
      <c r="AT46" s="39" t="s">
        <v>317</v>
      </c>
      <c r="AU46" s="39" t="str">
        <f t="shared" si="1"/>
        <v>TONER HP 201X NEGRO</v>
      </c>
      <c r="AY46" s="51"/>
      <c r="BA46" s="39" t="s">
        <v>318</v>
      </c>
      <c r="BB46" s="39" t="s">
        <v>319</v>
      </c>
      <c r="BC46" s="39">
        <v>1</v>
      </c>
      <c r="BD46" s="39" t="s">
        <v>254</v>
      </c>
      <c r="BE46" s="39">
        <v>1</v>
      </c>
      <c r="BK46" s="39" t="s">
        <v>315</v>
      </c>
      <c r="BL46" s="5">
        <v>45138</v>
      </c>
      <c r="BM46" s="94">
        <v>45107</v>
      </c>
      <c r="BN46" s="39" t="s">
        <v>320</v>
      </c>
    </row>
    <row r="47" spans="1:66" s="35" customFormat="1">
      <c r="A47" s="89">
        <v>2023</v>
      </c>
      <c r="B47" s="5">
        <v>45017</v>
      </c>
      <c r="C47" s="93">
        <v>45107</v>
      </c>
      <c r="D47" s="39" t="s">
        <v>148</v>
      </c>
      <c r="E47" s="38" t="s">
        <v>153</v>
      </c>
      <c r="F47" s="35" t="s">
        <v>155</v>
      </c>
      <c r="G47" s="15" t="s">
        <v>427</v>
      </c>
      <c r="H47" s="39"/>
      <c r="I47" s="51" t="s">
        <v>969</v>
      </c>
      <c r="J47" s="4" t="s">
        <v>477</v>
      </c>
      <c r="K47" s="53">
        <v>202304000378</v>
      </c>
      <c r="L47" s="63" t="s">
        <v>342</v>
      </c>
      <c r="M47" s="63" t="s">
        <v>343</v>
      </c>
      <c r="N47" s="63" t="s">
        <v>344</v>
      </c>
      <c r="O47" s="89"/>
      <c r="P47" s="63" t="s">
        <v>345</v>
      </c>
      <c r="Q47" s="36"/>
      <c r="R47" s="36"/>
      <c r="S47" s="10"/>
      <c r="T47" s="10"/>
      <c r="U47" s="36"/>
      <c r="V47" s="36"/>
      <c r="W47" s="63">
        <v>1</v>
      </c>
      <c r="X47" s="63" t="s">
        <v>321</v>
      </c>
      <c r="Y47" s="63">
        <v>87</v>
      </c>
      <c r="Z47" s="63" t="s">
        <v>321</v>
      </c>
      <c r="AA47" s="36">
        <v>30</v>
      </c>
      <c r="AB47" s="36" t="s">
        <v>250</v>
      </c>
      <c r="AC47" s="35">
        <v>91190</v>
      </c>
      <c r="AH47" s="15" t="s">
        <v>363</v>
      </c>
      <c r="AI47" s="35" t="s">
        <v>314</v>
      </c>
      <c r="AJ47" s="11" t="s">
        <v>497</v>
      </c>
      <c r="AK47" s="5">
        <v>45019</v>
      </c>
      <c r="AN47" s="15">
        <v>43000</v>
      </c>
      <c r="AO47" s="15">
        <v>45580</v>
      </c>
      <c r="AP47" s="39">
        <v>0</v>
      </c>
      <c r="AQ47" s="39">
        <v>0</v>
      </c>
      <c r="AR47" s="39" t="s">
        <v>316</v>
      </c>
      <c r="AT47" s="39" t="s">
        <v>317</v>
      </c>
      <c r="AU47" s="39" t="str">
        <f t="shared" si="1"/>
        <v>RENTA DE BODEGA PARA ALMACEN GRAL MES DE ABRIL</v>
      </c>
      <c r="AY47" s="51"/>
      <c r="BA47" s="39" t="s">
        <v>318</v>
      </c>
      <c r="BB47" s="39" t="s">
        <v>319</v>
      </c>
      <c r="BC47" s="39">
        <v>1</v>
      </c>
      <c r="BD47" s="39" t="s">
        <v>254</v>
      </c>
      <c r="BE47" s="39">
        <v>1</v>
      </c>
      <c r="BK47" s="39" t="s">
        <v>315</v>
      </c>
      <c r="BL47" s="5">
        <v>45138</v>
      </c>
      <c r="BM47" s="94">
        <v>45107</v>
      </c>
      <c r="BN47" s="39" t="s">
        <v>320</v>
      </c>
    </row>
    <row r="48" spans="1:66" s="35" customFormat="1">
      <c r="A48" s="89">
        <v>2023</v>
      </c>
      <c r="B48" s="5">
        <v>45017</v>
      </c>
      <c r="C48" s="93">
        <v>45107</v>
      </c>
      <c r="D48" s="39" t="s">
        <v>148</v>
      </c>
      <c r="E48" s="38" t="s">
        <v>152</v>
      </c>
      <c r="F48" s="35" t="s">
        <v>155</v>
      </c>
      <c r="G48" s="15" t="s">
        <v>426</v>
      </c>
      <c r="H48" s="39"/>
      <c r="I48" s="90" t="s">
        <v>1074</v>
      </c>
      <c r="J48" s="4" t="s">
        <v>478</v>
      </c>
      <c r="K48" s="53">
        <v>202304000377</v>
      </c>
      <c r="L48" s="63"/>
      <c r="M48" s="63"/>
      <c r="N48" s="63"/>
      <c r="O48" s="89" t="s">
        <v>348</v>
      </c>
      <c r="P48" s="63" t="s">
        <v>349</v>
      </c>
      <c r="Q48" s="37" t="s">
        <v>182</v>
      </c>
      <c r="R48" s="37" t="s">
        <v>350</v>
      </c>
      <c r="S48" s="10">
        <v>187</v>
      </c>
      <c r="T48" s="10"/>
      <c r="U48" s="37" t="s">
        <v>188</v>
      </c>
      <c r="V48" s="37" t="s">
        <v>324</v>
      </c>
      <c r="W48" s="63">
        <v>1</v>
      </c>
      <c r="X48" s="63" t="s">
        <v>321</v>
      </c>
      <c r="Y48" s="63">
        <v>87</v>
      </c>
      <c r="Z48" s="63" t="s">
        <v>321</v>
      </c>
      <c r="AA48" s="36">
        <v>30</v>
      </c>
      <c r="AB48" s="36" t="s">
        <v>250</v>
      </c>
      <c r="AC48" s="35">
        <v>91110</v>
      </c>
      <c r="AH48" s="15" t="s">
        <v>363</v>
      </c>
      <c r="AI48" s="35" t="s">
        <v>314</v>
      </c>
      <c r="AJ48" s="11">
        <v>135792</v>
      </c>
      <c r="AK48" s="5">
        <v>45021</v>
      </c>
      <c r="AN48" s="15">
        <v>2413.79</v>
      </c>
      <c r="AO48" s="15">
        <v>2800</v>
      </c>
      <c r="AP48" s="39">
        <v>0</v>
      </c>
      <c r="AQ48" s="39">
        <v>0</v>
      </c>
      <c r="AR48" s="39" t="s">
        <v>316</v>
      </c>
      <c r="AT48" s="39" t="s">
        <v>317</v>
      </c>
      <c r="AU48" s="39" t="str">
        <f t="shared" si="1"/>
        <v>LIQUIDO PARA DISMINUCION DE EMISIONES CONTAMINANTES</v>
      </c>
      <c r="AY48" s="51"/>
      <c r="BA48" s="35" t="s">
        <v>318</v>
      </c>
      <c r="BB48" s="35" t="s">
        <v>319</v>
      </c>
      <c r="BC48" s="35">
        <v>1</v>
      </c>
      <c r="BD48" s="35" t="s">
        <v>254</v>
      </c>
      <c r="BE48" s="39">
        <v>1</v>
      </c>
      <c r="BK48" s="39" t="s">
        <v>315</v>
      </c>
      <c r="BL48" s="5">
        <v>45138</v>
      </c>
      <c r="BM48" s="94">
        <v>45107</v>
      </c>
      <c r="BN48" s="39" t="s">
        <v>320</v>
      </c>
    </row>
    <row r="49" spans="1:66" s="35" customFormat="1">
      <c r="A49" s="89">
        <v>2023</v>
      </c>
      <c r="B49" s="5">
        <v>45017</v>
      </c>
      <c r="C49" s="93">
        <v>45107</v>
      </c>
      <c r="D49" s="39" t="s">
        <v>148</v>
      </c>
      <c r="E49" s="38" t="s">
        <v>154</v>
      </c>
      <c r="F49" s="35" t="s">
        <v>155</v>
      </c>
      <c r="G49" s="15" t="s">
        <v>425</v>
      </c>
      <c r="H49" s="39"/>
      <c r="I49" s="51" t="s">
        <v>970</v>
      </c>
      <c r="J49" s="4" t="s">
        <v>479</v>
      </c>
      <c r="K49" s="53">
        <v>202304000376</v>
      </c>
      <c r="L49" s="35" t="s">
        <v>351</v>
      </c>
      <c r="M49" s="35" t="s">
        <v>352</v>
      </c>
      <c r="N49" s="35" t="s">
        <v>353</v>
      </c>
      <c r="O49" s="62"/>
      <c r="P49" s="62" t="s">
        <v>354</v>
      </c>
      <c r="Q49" s="62"/>
      <c r="R49" s="89"/>
      <c r="S49" s="10"/>
      <c r="T49" s="10"/>
      <c r="U49" s="62"/>
      <c r="V49" s="89"/>
      <c r="W49" s="63">
        <v>1</v>
      </c>
      <c r="X49" s="63" t="s">
        <v>321</v>
      </c>
      <c r="Y49" s="63">
        <v>87</v>
      </c>
      <c r="Z49" s="63" t="s">
        <v>321</v>
      </c>
      <c r="AA49" s="63">
        <v>30</v>
      </c>
      <c r="AB49" s="63" t="s">
        <v>250</v>
      </c>
      <c r="AC49" s="35">
        <v>91180</v>
      </c>
      <c r="AH49" s="15" t="s">
        <v>365</v>
      </c>
      <c r="AI49" s="35" t="s">
        <v>314</v>
      </c>
      <c r="AJ49" s="11" t="s">
        <v>498</v>
      </c>
      <c r="AK49" s="5">
        <v>45021</v>
      </c>
      <c r="AN49" s="15">
        <v>2155.17</v>
      </c>
      <c r="AO49" s="15">
        <v>2500</v>
      </c>
      <c r="AP49" s="39">
        <v>0</v>
      </c>
      <c r="AQ49" s="39">
        <v>0</v>
      </c>
      <c r="AR49" s="39" t="s">
        <v>316</v>
      </c>
      <c r="AT49" s="39" t="s">
        <v>317</v>
      </c>
      <c r="AU49" s="39" t="str">
        <f t="shared" si="1"/>
        <v>ACUMULADOR</v>
      </c>
      <c r="AY49" s="51"/>
      <c r="BA49" s="35" t="s">
        <v>318</v>
      </c>
      <c r="BB49" s="35" t="s">
        <v>319</v>
      </c>
      <c r="BC49" s="35">
        <v>1</v>
      </c>
      <c r="BD49" s="35" t="s">
        <v>254</v>
      </c>
      <c r="BE49" s="39">
        <v>1</v>
      </c>
      <c r="BK49" s="39" t="s">
        <v>315</v>
      </c>
      <c r="BL49" s="5">
        <v>45138</v>
      </c>
      <c r="BM49" s="94">
        <v>45107</v>
      </c>
      <c r="BN49" s="39" t="s">
        <v>320</v>
      </c>
    </row>
    <row r="50" spans="1:66" s="35" customFormat="1">
      <c r="A50" s="89">
        <v>2023</v>
      </c>
      <c r="B50" s="5">
        <v>45017</v>
      </c>
      <c r="C50" s="93">
        <v>45107</v>
      </c>
      <c r="D50" s="39" t="s">
        <v>148</v>
      </c>
      <c r="E50" s="38" t="s">
        <v>154</v>
      </c>
      <c r="F50" s="35" t="s">
        <v>155</v>
      </c>
      <c r="G50" s="15" t="s">
        <v>424</v>
      </c>
      <c r="H50" s="39"/>
      <c r="I50" s="51" t="s">
        <v>971</v>
      </c>
      <c r="J50" s="4" t="s">
        <v>480</v>
      </c>
      <c r="K50" s="53">
        <v>202304000375</v>
      </c>
      <c r="L50" s="45" t="s">
        <v>297</v>
      </c>
      <c r="M50" s="45" t="s">
        <v>355</v>
      </c>
      <c r="N50" s="45" t="s">
        <v>304</v>
      </c>
      <c r="O50" s="62"/>
      <c r="P50" s="62" t="s">
        <v>356</v>
      </c>
      <c r="Q50" s="62"/>
      <c r="R50" s="62"/>
      <c r="S50" s="10"/>
      <c r="T50" s="10"/>
      <c r="U50" s="62"/>
      <c r="V50" s="62"/>
      <c r="W50" s="36">
        <v>1</v>
      </c>
      <c r="X50" s="36" t="s">
        <v>321</v>
      </c>
      <c r="Y50" s="36">
        <v>87</v>
      </c>
      <c r="Z50" s="36" t="s">
        <v>321</v>
      </c>
      <c r="AA50" s="36">
        <v>30</v>
      </c>
      <c r="AB50" s="36" t="s">
        <v>250</v>
      </c>
      <c r="AC50" s="35">
        <v>91169</v>
      </c>
      <c r="AH50" s="15" t="s">
        <v>365</v>
      </c>
      <c r="AI50" s="35" t="s">
        <v>314</v>
      </c>
      <c r="AJ50" s="11">
        <v>23435</v>
      </c>
      <c r="AK50" s="5">
        <v>45026</v>
      </c>
      <c r="AN50" s="15">
        <v>2327.59</v>
      </c>
      <c r="AO50" s="15">
        <v>2700</v>
      </c>
      <c r="AP50" s="39">
        <v>0</v>
      </c>
      <c r="AQ50" s="39">
        <v>0</v>
      </c>
      <c r="AR50" s="39" t="s">
        <v>316</v>
      </c>
      <c r="AT50" s="39" t="s">
        <v>317</v>
      </c>
      <c r="AU50" s="39" t="str">
        <f t="shared" si="1"/>
        <v>BATERIA</v>
      </c>
      <c r="AY50" s="51"/>
      <c r="BA50" s="42" t="s">
        <v>318</v>
      </c>
      <c r="BB50" s="42" t="s">
        <v>319</v>
      </c>
      <c r="BC50" s="35">
        <v>1</v>
      </c>
      <c r="BD50" s="35" t="s">
        <v>254</v>
      </c>
      <c r="BE50" s="39">
        <v>1</v>
      </c>
      <c r="BK50" s="39" t="s">
        <v>315</v>
      </c>
      <c r="BL50" s="5">
        <v>45138</v>
      </c>
      <c r="BM50" s="94">
        <v>45107</v>
      </c>
      <c r="BN50" s="39" t="s">
        <v>320</v>
      </c>
    </row>
    <row r="51" spans="1:66" s="38" customFormat="1">
      <c r="A51" s="89">
        <v>2023</v>
      </c>
      <c r="B51" s="5">
        <v>45017</v>
      </c>
      <c r="C51" s="93">
        <v>45107</v>
      </c>
      <c r="D51" s="39" t="s">
        <v>148</v>
      </c>
      <c r="E51" s="38" t="s">
        <v>152</v>
      </c>
      <c r="F51" s="38" t="s">
        <v>155</v>
      </c>
      <c r="G51" s="15" t="s">
        <v>515</v>
      </c>
      <c r="H51" s="39"/>
      <c r="I51" s="51" t="s">
        <v>972</v>
      </c>
      <c r="J51" s="4" t="s">
        <v>516</v>
      </c>
      <c r="K51" s="53">
        <v>202304000679</v>
      </c>
      <c r="L51" s="45" t="s">
        <v>532</v>
      </c>
      <c r="M51" s="45" t="s">
        <v>353</v>
      </c>
      <c r="N51" s="45" t="s">
        <v>353</v>
      </c>
      <c r="O51" s="64"/>
      <c r="P51" s="64" t="s">
        <v>533</v>
      </c>
      <c r="Q51" s="64"/>
      <c r="R51" s="64"/>
      <c r="S51" s="10"/>
      <c r="T51" s="10"/>
      <c r="U51" s="64"/>
      <c r="V51" s="64"/>
      <c r="W51" s="38">
        <v>1</v>
      </c>
      <c r="X51" s="38" t="s">
        <v>321</v>
      </c>
      <c r="Y51" s="38">
        <v>87</v>
      </c>
      <c r="Z51" s="38" t="s">
        <v>321</v>
      </c>
      <c r="AA51" s="38">
        <v>30</v>
      </c>
      <c r="AB51" s="38" t="s">
        <v>250</v>
      </c>
      <c r="AC51" s="38">
        <v>91170</v>
      </c>
      <c r="AH51" s="15" t="s">
        <v>365</v>
      </c>
      <c r="AI51" s="38" t="s">
        <v>314</v>
      </c>
      <c r="AJ51" s="11" t="s">
        <v>534</v>
      </c>
      <c r="AK51" s="5">
        <v>45028</v>
      </c>
      <c r="AN51" s="15">
        <v>4073.28</v>
      </c>
      <c r="AO51" s="15">
        <v>4725</v>
      </c>
      <c r="AP51" s="39">
        <v>0</v>
      </c>
      <c r="AQ51" s="39">
        <v>0</v>
      </c>
      <c r="AR51" s="39" t="s">
        <v>316</v>
      </c>
      <c r="AT51" s="39" t="s">
        <v>317</v>
      </c>
      <c r="AU51" s="39" t="str">
        <f t="shared" si="1"/>
        <v>REFACCIONES VARIAS</v>
      </c>
      <c r="AY51" s="51"/>
      <c r="BA51" s="42" t="s">
        <v>318</v>
      </c>
      <c r="BB51" s="42" t="s">
        <v>319</v>
      </c>
      <c r="BC51" s="38">
        <v>1</v>
      </c>
      <c r="BD51" s="38" t="s">
        <v>254</v>
      </c>
      <c r="BE51" s="39">
        <v>1</v>
      </c>
      <c r="BK51" s="39" t="s">
        <v>315</v>
      </c>
      <c r="BL51" s="5">
        <v>45138</v>
      </c>
      <c r="BM51" s="94">
        <v>45107</v>
      </c>
      <c r="BN51" s="92" t="s">
        <v>545</v>
      </c>
    </row>
    <row r="52" spans="1:66" s="38" customFormat="1">
      <c r="A52" s="89">
        <v>2023</v>
      </c>
      <c r="B52" s="5">
        <v>45017</v>
      </c>
      <c r="C52" s="93">
        <v>45107</v>
      </c>
      <c r="D52" s="39" t="s">
        <v>148</v>
      </c>
      <c r="E52" s="38" t="s">
        <v>152</v>
      </c>
      <c r="F52" s="38" t="s">
        <v>155</v>
      </c>
      <c r="G52" s="15" t="s">
        <v>514</v>
      </c>
      <c r="H52" s="39"/>
      <c r="I52" s="51" t="s">
        <v>973</v>
      </c>
      <c r="J52" s="4" t="s">
        <v>516</v>
      </c>
      <c r="K52" s="53">
        <v>202304000659</v>
      </c>
      <c r="L52" s="45" t="s">
        <v>532</v>
      </c>
      <c r="M52" s="45" t="s">
        <v>353</v>
      </c>
      <c r="N52" s="45" t="s">
        <v>353</v>
      </c>
      <c r="O52" s="45"/>
      <c r="P52" s="45" t="s">
        <v>533</v>
      </c>
      <c r="Q52" s="45"/>
      <c r="R52" s="45"/>
      <c r="S52" s="10"/>
      <c r="T52" s="10"/>
      <c r="U52" s="45"/>
      <c r="V52" s="45"/>
      <c r="W52" s="38">
        <v>1</v>
      </c>
      <c r="X52" s="38" t="s">
        <v>321</v>
      </c>
      <c r="Y52" s="38">
        <v>87</v>
      </c>
      <c r="Z52" s="38" t="s">
        <v>321</v>
      </c>
      <c r="AA52" s="38">
        <v>30</v>
      </c>
      <c r="AB52" s="38" t="s">
        <v>250</v>
      </c>
      <c r="AC52" s="38">
        <v>91170</v>
      </c>
      <c r="AH52" s="15" t="s">
        <v>365</v>
      </c>
      <c r="AI52" s="38" t="s">
        <v>314</v>
      </c>
      <c r="AJ52" s="11" t="s">
        <v>535</v>
      </c>
      <c r="AK52" s="5">
        <v>45028</v>
      </c>
      <c r="AN52" s="15">
        <v>1424.14</v>
      </c>
      <c r="AO52" s="15">
        <v>1652</v>
      </c>
      <c r="AP52" s="39">
        <v>0</v>
      </c>
      <c r="AQ52" s="39">
        <v>0</v>
      </c>
      <c r="AR52" s="39" t="s">
        <v>316</v>
      </c>
      <c r="AT52" s="39" t="s">
        <v>317</v>
      </c>
      <c r="AU52" s="39" t="str">
        <f t="shared" si="1"/>
        <v>REFACCIONES VARIAS</v>
      </c>
      <c r="AY52" s="51"/>
      <c r="BA52" s="42" t="s">
        <v>318</v>
      </c>
      <c r="BB52" s="42" t="s">
        <v>319</v>
      </c>
      <c r="BC52" s="38">
        <v>1</v>
      </c>
      <c r="BD52" s="38" t="s">
        <v>254</v>
      </c>
      <c r="BE52" s="39">
        <v>1</v>
      </c>
      <c r="BK52" s="39" t="s">
        <v>315</v>
      </c>
      <c r="BL52" s="5">
        <v>45138</v>
      </c>
      <c r="BM52" s="94">
        <v>45107</v>
      </c>
      <c r="BN52" s="92" t="s">
        <v>545</v>
      </c>
    </row>
    <row r="53" spans="1:66" s="38" customFormat="1">
      <c r="A53" s="89">
        <v>2023</v>
      </c>
      <c r="B53" s="5">
        <v>45017</v>
      </c>
      <c r="C53" s="93">
        <v>45107</v>
      </c>
      <c r="D53" s="39" t="s">
        <v>148</v>
      </c>
      <c r="E53" s="38" t="s">
        <v>152</v>
      </c>
      <c r="F53" s="38" t="s">
        <v>155</v>
      </c>
      <c r="G53" s="15" t="s">
        <v>513</v>
      </c>
      <c r="H53" s="39"/>
      <c r="I53" s="51" t="s">
        <v>974</v>
      </c>
      <c r="J53" s="4" t="s">
        <v>517</v>
      </c>
      <c r="K53" s="53">
        <v>202304000655</v>
      </c>
      <c r="L53" s="45" t="s">
        <v>532</v>
      </c>
      <c r="M53" s="45" t="s">
        <v>353</v>
      </c>
      <c r="N53" s="45" t="s">
        <v>353</v>
      </c>
      <c r="O53" s="45"/>
      <c r="P53" s="45" t="s">
        <v>533</v>
      </c>
      <c r="Q53" s="45"/>
      <c r="R53" s="89"/>
      <c r="S53" s="10"/>
      <c r="T53" s="10"/>
      <c r="U53" s="45"/>
      <c r="V53" s="89"/>
      <c r="W53" s="38">
        <v>1</v>
      </c>
      <c r="X53" s="38" t="s">
        <v>321</v>
      </c>
      <c r="Y53" s="38">
        <v>87</v>
      </c>
      <c r="Z53" s="38" t="s">
        <v>321</v>
      </c>
      <c r="AA53" s="38">
        <v>30</v>
      </c>
      <c r="AB53" s="38" t="s">
        <v>250</v>
      </c>
      <c r="AC53" s="89">
        <v>91170</v>
      </c>
      <c r="AH53" s="15" t="s">
        <v>365</v>
      </c>
      <c r="AI53" s="38" t="s">
        <v>314</v>
      </c>
      <c r="AJ53" s="12" t="s">
        <v>536</v>
      </c>
      <c r="AK53" s="5">
        <v>45028</v>
      </c>
      <c r="AN53" s="15">
        <v>1801.72</v>
      </c>
      <c r="AO53" s="15">
        <v>2090</v>
      </c>
      <c r="AP53" s="39">
        <v>0</v>
      </c>
      <c r="AQ53" s="39">
        <v>0</v>
      </c>
      <c r="AR53" s="39" t="s">
        <v>316</v>
      </c>
      <c r="AT53" s="39" t="s">
        <v>317</v>
      </c>
      <c r="AU53" s="39" t="str">
        <f t="shared" si="1"/>
        <v>CAMARA Y CORBATA</v>
      </c>
      <c r="AY53" s="51"/>
      <c r="BA53" s="42" t="s">
        <v>318</v>
      </c>
      <c r="BB53" s="42" t="s">
        <v>319</v>
      </c>
      <c r="BC53" s="38">
        <v>1</v>
      </c>
      <c r="BD53" s="38" t="s">
        <v>254</v>
      </c>
      <c r="BE53" s="39">
        <v>1</v>
      </c>
      <c r="BK53" s="39" t="s">
        <v>315</v>
      </c>
      <c r="BL53" s="5">
        <v>45138</v>
      </c>
      <c r="BM53" s="94">
        <v>45107</v>
      </c>
      <c r="BN53" s="92" t="s">
        <v>545</v>
      </c>
    </row>
    <row r="54" spans="1:66" s="38" customFormat="1">
      <c r="A54" s="89">
        <v>2023</v>
      </c>
      <c r="B54" s="5">
        <v>45017</v>
      </c>
      <c r="C54" s="93">
        <v>45107</v>
      </c>
      <c r="D54" s="39" t="s">
        <v>148</v>
      </c>
      <c r="E54" s="38" t="s">
        <v>152</v>
      </c>
      <c r="F54" s="38" t="s">
        <v>155</v>
      </c>
      <c r="G54" s="15" t="s">
        <v>512</v>
      </c>
      <c r="H54" s="39"/>
      <c r="I54" s="51" t="s">
        <v>975</v>
      </c>
      <c r="J54" s="4" t="s">
        <v>516</v>
      </c>
      <c r="K54" s="53">
        <v>202304000654</v>
      </c>
      <c r="L54" s="64" t="s">
        <v>366</v>
      </c>
      <c r="M54" s="64" t="s">
        <v>367</v>
      </c>
      <c r="N54" s="64" t="s">
        <v>368</v>
      </c>
      <c r="O54" s="64"/>
      <c r="P54" s="64" t="s">
        <v>369</v>
      </c>
      <c r="Q54" s="64"/>
      <c r="R54" s="64"/>
      <c r="S54" s="10"/>
      <c r="T54" s="10"/>
      <c r="U54" s="64"/>
      <c r="V54" s="64"/>
      <c r="W54" s="65">
        <v>1</v>
      </c>
      <c r="X54" s="65" t="s">
        <v>321</v>
      </c>
      <c r="Y54" s="65">
        <v>87</v>
      </c>
      <c r="Z54" s="65" t="s">
        <v>321</v>
      </c>
      <c r="AA54" s="38">
        <v>30</v>
      </c>
      <c r="AB54" s="38" t="s">
        <v>250</v>
      </c>
      <c r="AC54" s="38">
        <v>91170</v>
      </c>
      <c r="AH54" s="15" t="s">
        <v>365</v>
      </c>
      <c r="AI54" s="38" t="s">
        <v>314</v>
      </c>
      <c r="AJ54" s="11" t="s">
        <v>537</v>
      </c>
      <c r="AK54" s="5">
        <v>45041</v>
      </c>
      <c r="AN54" s="15">
        <v>46919.93</v>
      </c>
      <c r="AO54" s="15">
        <v>53840.49</v>
      </c>
      <c r="AP54" s="39">
        <v>0</v>
      </c>
      <c r="AQ54" s="39">
        <v>0</v>
      </c>
      <c r="AR54" s="39" t="s">
        <v>316</v>
      </c>
      <c r="AT54" s="39" t="s">
        <v>317</v>
      </c>
      <c r="AU54" s="39" t="str">
        <f t="shared" si="1"/>
        <v>REFACCIONES VARIAS</v>
      </c>
      <c r="AY54" s="51"/>
      <c r="BA54" s="42" t="s">
        <v>318</v>
      </c>
      <c r="BB54" s="42" t="s">
        <v>319</v>
      </c>
      <c r="BC54" s="39">
        <v>1</v>
      </c>
      <c r="BD54" s="39" t="s">
        <v>254</v>
      </c>
      <c r="BE54" s="39">
        <v>1</v>
      </c>
      <c r="BK54" s="39" t="s">
        <v>315</v>
      </c>
      <c r="BL54" s="5">
        <v>45138</v>
      </c>
      <c r="BM54" s="94">
        <v>45107</v>
      </c>
      <c r="BN54" s="92" t="s">
        <v>545</v>
      </c>
    </row>
    <row r="55" spans="1:66" s="38" customFormat="1">
      <c r="A55" s="89">
        <v>2023</v>
      </c>
      <c r="B55" s="5">
        <v>45017</v>
      </c>
      <c r="C55" s="93">
        <v>45107</v>
      </c>
      <c r="D55" s="39" t="s">
        <v>148</v>
      </c>
      <c r="E55" s="46" t="s">
        <v>152</v>
      </c>
      <c r="F55" s="38" t="s">
        <v>155</v>
      </c>
      <c r="G55" s="15" t="s">
        <v>511</v>
      </c>
      <c r="H55" s="39"/>
      <c r="I55" s="51" t="s">
        <v>976</v>
      </c>
      <c r="J55" s="4" t="s">
        <v>516</v>
      </c>
      <c r="K55" s="53">
        <v>202304000651</v>
      </c>
      <c r="L55" s="64" t="s">
        <v>351</v>
      </c>
      <c r="M55" s="64" t="s">
        <v>352</v>
      </c>
      <c r="N55" s="64" t="s">
        <v>353</v>
      </c>
      <c r="O55" s="64"/>
      <c r="P55" s="64" t="s">
        <v>354</v>
      </c>
      <c r="Q55" s="89"/>
      <c r="R55" s="89"/>
      <c r="S55" s="10"/>
      <c r="T55" s="10"/>
      <c r="U55" s="45"/>
      <c r="V55" s="89"/>
      <c r="W55" s="65">
        <v>1</v>
      </c>
      <c r="X55" s="65" t="s">
        <v>321</v>
      </c>
      <c r="Y55" s="65">
        <v>87</v>
      </c>
      <c r="Z55" s="65" t="s">
        <v>321</v>
      </c>
      <c r="AA55" s="38">
        <v>30</v>
      </c>
      <c r="AB55" s="38" t="s">
        <v>250</v>
      </c>
      <c r="AC55" s="38">
        <v>91180</v>
      </c>
      <c r="AH55" s="15" t="s">
        <v>365</v>
      </c>
      <c r="AI55" s="38" t="s">
        <v>314</v>
      </c>
      <c r="AJ55" s="11" t="s">
        <v>538</v>
      </c>
      <c r="AK55" s="5">
        <v>45021</v>
      </c>
      <c r="AN55" s="15">
        <v>2478.4499999999998</v>
      </c>
      <c r="AO55" s="15">
        <v>2875</v>
      </c>
      <c r="AP55" s="39">
        <v>0</v>
      </c>
      <c r="AQ55" s="39">
        <v>0</v>
      </c>
      <c r="AR55" s="39" t="s">
        <v>316</v>
      </c>
      <c r="AT55" s="39" t="s">
        <v>317</v>
      </c>
      <c r="AU55" s="39" t="str">
        <f t="shared" si="1"/>
        <v>REFACCIONES VARIAS</v>
      </c>
      <c r="AY55" s="51"/>
      <c r="BA55" s="42" t="s">
        <v>318</v>
      </c>
      <c r="BB55" s="42" t="s">
        <v>319</v>
      </c>
      <c r="BC55" s="39">
        <v>1</v>
      </c>
      <c r="BD55" s="39" t="s">
        <v>254</v>
      </c>
      <c r="BE55" s="39">
        <v>1</v>
      </c>
      <c r="BK55" s="39" t="s">
        <v>315</v>
      </c>
      <c r="BL55" s="5">
        <v>45138</v>
      </c>
      <c r="BM55" s="94">
        <v>45107</v>
      </c>
      <c r="BN55" s="92" t="s">
        <v>545</v>
      </c>
    </row>
    <row r="56" spans="1:66" s="38" customFormat="1">
      <c r="A56" s="89">
        <v>2023</v>
      </c>
      <c r="B56" s="5">
        <v>45017</v>
      </c>
      <c r="C56" s="93">
        <v>45107</v>
      </c>
      <c r="D56" s="39" t="s">
        <v>148</v>
      </c>
      <c r="E56" s="46" t="s">
        <v>154</v>
      </c>
      <c r="F56" s="38" t="s">
        <v>155</v>
      </c>
      <c r="G56" s="15" t="s">
        <v>510</v>
      </c>
      <c r="H56" s="39"/>
      <c r="I56" s="51" t="s">
        <v>977</v>
      </c>
      <c r="J56" s="4" t="s">
        <v>518</v>
      </c>
      <c r="K56" s="53">
        <v>202304000615</v>
      </c>
      <c r="L56" s="45" t="s">
        <v>379</v>
      </c>
      <c r="M56" s="45" t="s">
        <v>287</v>
      </c>
      <c r="N56" s="45" t="s">
        <v>380</v>
      </c>
      <c r="O56" s="89"/>
      <c r="P56" s="64" t="s">
        <v>381</v>
      </c>
      <c r="Q56" s="45"/>
      <c r="R56" s="45"/>
      <c r="S56" s="10"/>
      <c r="T56" s="10"/>
      <c r="U56" s="45"/>
      <c r="V56" s="45"/>
      <c r="W56" s="65">
        <v>1</v>
      </c>
      <c r="X56" s="65" t="s">
        <v>321</v>
      </c>
      <c r="Y56" s="65">
        <v>87</v>
      </c>
      <c r="Z56" s="65" t="s">
        <v>321</v>
      </c>
      <c r="AA56" s="38">
        <v>30</v>
      </c>
      <c r="AB56" s="38" t="s">
        <v>250</v>
      </c>
      <c r="AC56" s="38">
        <v>91000</v>
      </c>
      <c r="AH56" s="15" t="s">
        <v>363</v>
      </c>
      <c r="AI56" s="38" t="s">
        <v>314</v>
      </c>
      <c r="AJ56" s="11">
        <v>16576</v>
      </c>
      <c r="AK56" s="5">
        <v>45034</v>
      </c>
      <c r="AN56" s="15">
        <v>1392.13</v>
      </c>
      <c r="AO56" s="15">
        <v>1614.87</v>
      </c>
      <c r="AP56" s="39">
        <v>0</v>
      </c>
      <c r="AQ56" s="39">
        <v>0</v>
      </c>
      <c r="AR56" s="39" t="s">
        <v>316</v>
      </c>
      <c r="AT56" s="39" t="s">
        <v>317</v>
      </c>
      <c r="AU56" s="39" t="str">
        <f t="shared" si="1"/>
        <v>SEÑALAMIENTO DE EXTINTOR Y SOPORTE DE ANGULO PARA EXTINTOR</v>
      </c>
      <c r="AY56" s="51"/>
      <c r="BA56" s="42" t="s">
        <v>318</v>
      </c>
      <c r="BB56" s="42" t="s">
        <v>319</v>
      </c>
      <c r="BC56" s="39">
        <v>1</v>
      </c>
      <c r="BD56" s="39" t="s">
        <v>254</v>
      </c>
      <c r="BE56" s="39">
        <v>1</v>
      </c>
      <c r="BK56" s="39" t="s">
        <v>315</v>
      </c>
      <c r="BL56" s="5">
        <v>45138</v>
      </c>
      <c r="BM56" s="94">
        <v>45107</v>
      </c>
      <c r="BN56" s="92" t="s">
        <v>545</v>
      </c>
    </row>
    <row r="57" spans="1:66" s="38" customFormat="1">
      <c r="A57" s="89">
        <v>2023</v>
      </c>
      <c r="B57" s="5">
        <v>45017</v>
      </c>
      <c r="C57" s="93">
        <v>45107</v>
      </c>
      <c r="D57" s="39" t="s">
        <v>148</v>
      </c>
      <c r="E57" s="46" t="s">
        <v>152</v>
      </c>
      <c r="F57" s="89" t="s">
        <v>155</v>
      </c>
      <c r="G57" s="15" t="s">
        <v>509</v>
      </c>
      <c r="H57" s="39"/>
      <c r="I57" s="51" t="s">
        <v>978</v>
      </c>
      <c r="J57" s="4" t="s">
        <v>516</v>
      </c>
      <c r="K57" s="54">
        <v>202304000611</v>
      </c>
      <c r="L57" s="45" t="s">
        <v>528</v>
      </c>
      <c r="M57" s="45" t="s">
        <v>309</v>
      </c>
      <c r="N57" s="45" t="s">
        <v>287</v>
      </c>
      <c r="O57" s="89"/>
      <c r="P57" s="64" t="s">
        <v>529</v>
      </c>
      <c r="Q57" s="22"/>
      <c r="R57" s="22"/>
      <c r="S57" s="24"/>
      <c r="T57" s="24"/>
      <c r="U57" s="22"/>
      <c r="V57" s="22"/>
      <c r="W57" s="65">
        <v>1</v>
      </c>
      <c r="X57" s="65" t="s">
        <v>321</v>
      </c>
      <c r="Y57" s="65">
        <v>87</v>
      </c>
      <c r="Z57" s="65" t="s">
        <v>321</v>
      </c>
      <c r="AA57" s="38">
        <v>30</v>
      </c>
      <c r="AB57" s="38" t="s">
        <v>250</v>
      </c>
      <c r="AC57" s="38">
        <v>91170</v>
      </c>
      <c r="AH57" s="15" t="s">
        <v>365</v>
      </c>
      <c r="AI57" s="38" t="s">
        <v>314</v>
      </c>
      <c r="AJ57" s="11" t="s">
        <v>539</v>
      </c>
      <c r="AK57" s="5">
        <v>45019</v>
      </c>
      <c r="AN57" s="15">
        <v>17504.71</v>
      </c>
      <c r="AO57" s="15">
        <v>20305.47</v>
      </c>
      <c r="AP57" s="39">
        <v>0</v>
      </c>
      <c r="AQ57" s="39">
        <v>0</v>
      </c>
      <c r="AR57" s="39" t="s">
        <v>316</v>
      </c>
      <c r="AT57" s="39" t="s">
        <v>317</v>
      </c>
      <c r="AU57" s="39" t="str">
        <f t="shared" si="1"/>
        <v>REFACCIONES VARIAS</v>
      </c>
      <c r="AY57" s="51"/>
      <c r="BA57" s="42" t="s">
        <v>318</v>
      </c>
      <c r="BB57" s="42" t="s">
        <v>319</v>
      </c>
      <c r="BC57" s="39">
        <v>1</v>
      </c>
      <c r="BD57" s="39" t="s">
        <v>254</v>
      </c>
      <c r="BE57" s="39">
        <v>1</v>
      </c>
      <c r="BK57" s="39" t="s">
        <v>315</v>
      </c>
      <c r="BL57" s="5">
        <v>45138</v>
      </c>
      <c r="BM57" s="94">
        <v>45107</v>
      </c>
      <c r="BN57" s="92" t="s">
        <v>545</v>
      </c>
    </row>
    <row r="58" spans="1:66" s="38" customFormat="1">
      <c r="A58" s="89">
        <v>2023</v>
      </c>
      <c r="B58" s="5">
        <v>45017</v>
      </c>
      <c r="C58" s="93">
        <v>45107</v>
      </c>
      <c r="D58" s="39" t="s">
        <v>148</v>
      </c>
      <c r="E58" s="46" t="s">
        <v>152</v>
      </c>
      <c r="F58" s="38" t="s">
        <v>155</v>
      </c>
      <c r="G58" s="15" t="s">
        <v>508</v>
      </c>
      <c r="H58" s="39"/>
      <c r="I58" s="51" t="s">
        <v>979</v>
      </c>
      <c r="J58" s="4" t="s">
        <v>519</v>
      </c>
      <c r="K58" s="53">
        <v>202304000610</v>
      </c>
      <c r="L58" s="45"/>
      <c r="M58" s="45"/>
      <c r="N58" s="45"/>
      <c r="O58" s="45" t="s">
        <v>346</v>
      </c>
      <c r="P58" s="45" t="s">
        <v>347</v>
      </c>
      <c r="Q58" s="38" t="s">
        <v>182</v>
      </c>
      <c r="R58" s="38" t="s">
        <v>361</v>
      </c>
      <c r="S58" s="10">
        <v>374</v>
      </c>
      <c r="T58" s="10" t="s">
        <v>362</v>
      </c>
      <c r="U58" s="38" t="s">
        <v>188</v>
      </c>
      <c r="V58" s="38" t="s">
        <v>313</v>
      </c>
      <c r="W58" s="65">
        <v>1</v>
      </c>
      <c r="X58" s="65" t="s">
        <v>321</v>
      </c>
      <c r="Y58" s="65">
        <v>87</v>
      </c>
      <c r="Z58" s="65" t="s">
        <v>321</v>
      </c>
      <c r="AA58" s="38">
        <v>30</v>
      </c>
      <c r="AB58" s="38" t="s">
        <v>250</v>
      </c>
      <c r="AC58" s="15">
        <v>91100</v>
      </c>
      <c r="AD58" s="39"/>
      <c r="AE58" s="39"/>
      <c r="AF58" s="39"/>
      <c r="AG58" s="39"/>
      <c r="AH58" s="15" t="s">
        <v>363</v>
      </c>
      <c r="AI58" s="38" t="s">
        <v>314</v>
      </c>
      <c r="AJ58" s="12" t="s">
        <v>540</v>
      </c>
      <c r="AK58" s="5">
        <v>45040</v>
      </c>
      <c r="AL58" s="39"/>
      <c r="AM58" s="39"/>
      <c r="AN58" s="15">
        <v>468</v>
      </c>
      <c r="AO58" s="15">
        <v>542.88</v>
      </c>
      <c r="AP58" s="39">
        <v>0</v>
      </c>
      <c r="AQ58" s="39">
        <v>0</v>
      </c>
      <c r="AR58" s="39" t="s">
        <v>316</v>
      </c>
      <c r="AT58" s="39" t="s">
        <v>317</v>
      </c>
      <c r="AU58" s="39" t="str">
        <f t="shared" si="1"/>
        <v>TELEFONO ANALOGICO</v>
      </c>
      <c r="AY58" s="51"/>
      <c r="BA58" s="42" t="s">
        <v>318</v>
      </c>
      <c r="BB58" s="42" t="s">
        <v>319</v>
      </c>
      <c r="BC58" s="39">
        <v>1</v>
      </c>
      <c r="BD58" s="39" t="s">
        <v>254</v>
      </c>
      <c r="BE58" s="39">
        <v>1</v>
      </c>
      <c r="BK58" s="39" t="s">
        <v>315</v>
      </c>
      <c r="BL58" s="5">
        <v>45138</v>
      </c>
      <c r="BM58" s="94">
        <v>45107</v>
      </c>
      <c r="BN58" s="92" t="s">
        <v>545</v>
      </c>
    </row>
    <row r="59" spans="1:66" s="39" customFormat="1">
      <c r="A59" s="89">
        <v>2023</v>
      </c>
      <c r="B59" s="5">
        <v>45017</v>
      </c>
      <c r="C59" s="93">
        <v>45107</v>
      </c>
      <c r="D59" s="39" t="s">
        <v>148</v>
      </c>
      <c r="E59" s="39" t="s">
        <v>152</v>
      </c>
      <c r="F59" s="39" t="s">
        <v>155</v>
      </c>
      <c r="G59" s="15" t="s">
        <v>507</v>
      </c>
      <c r="I59" s="51" t="s">
        <v>980</v>
      </c>
      <c r="J59" s="4" t="s">
        <v>520</v>
      </c>
      <c r="K59" s="53">
        <v>202304000602</v>
      </c>
      <c r="L59" s="64" t="s">
        <v>382</v>
      </c>
      <c r="M59" s="64" t="s">
        <v>383</v>
      </c>
      <c r="N59" s="64" t="s">
        <v>296</v>
      </c>
      <c r="O59" s="64"/>
      <c r="P59" s="64" t="s">
        <v>384</v>
      </c>
      <c r="Q59" s="64" t="s">
        <v>182</v>
      </c>
      <c r="R59" s="64" t="s">
        <v>340</v>
      </c>
      <c r="S59" s="10">
        <v>202</v>
      </c>
      <c r="T59" s="10"/>
      <c r="U59" s="64" t="s">
        <v>188</v>
      </c>
      <c r="V59" s="64" t="s">
        <v>339</v>
      </c>
      <c r="W59" s="65">
        <v>1</v>
      </c>
      <c r="X59" s="65" t="s">
        <v>321</v>
      </c>
      <c r="Y59" s="65">
        <v>87</v>
      </c>
      <c r="Z59" s="65" t="s">
        <v>321</v>
      </c>
      <c r="AA59" s="39">
        <v>30</v>
      </c>
      <c r="AB59" s="39" t="s">
        <v>250</v>
      </c>
      <c r="AC59" s="39">
        <v>91030</v>
      </c>
      <c r="AH59" s="15" t="s">
        <v>378</v>
      </c>
      <c r="AI59" s="39" t="s">
        <v>314</v>
      </c>
      <c r="AJ59" s="11">
        <v>3833</v>
      </c>
      <c r="AK59" s="5">
        <v>45041</v>
      </c>
      <c r="AN59" s="15">
        <v>56000</v>
      </c>
      <c r="AO59" s="15">
        <v>64960</v>
      </c>
      <c r="AP59" s="39">
        <v>0</v>
      </c>
      <c r="AQ59" s="39">
        <v>0</v>
      </c>
      <c r="AR59" s="39" t="s">
        <v>316</v>
      </c>
      <c r="AT59" s="39" t="s">
        <v>317</v>
      </c>
      <c r="AU59" s="39" t="str">
        <f t="shared" si="1"/>
        <v>PLAYERAS IMPRESAS EN TELA DRYFIT AMBAS CARAS A COLOR</v>
      </c>
      <c r="AY59" s="51"/>
      <c r="BA59" s="39" t="s">
        <v>318</v>
      </c>
      <c r="BB59" s="39" t="s">
        <v>319</v>
      </c>
      <c r="BC59" s="39">
        <v>1</v>
      </c>
      <c r="BD59" s="39" t="s">
        <v>254</v>
      </c>
      <c r="BE59" s="39">
        <v>1</v>
      </c>
      <c r="BK59" s="39" t="s">
        <v>315</v>
      </c>
      <c r="BL59" s="5">
        <v>45138</v>
      </c>
      <c r="BM59" s="94">
        <v>45107</v>
      </c>
      <c r="BN59" s="92" t="s">
        <v>545</v>
      </c>
    </row>
    <row r="60" spans="1:66" s="39" customFormat="1">
      <c r="A60" s="89">
        <v>2023</v>
      </c>
      <c r="B60" s="5">
        <v>45017</v>
      </c>
      <c r="C60" s="93">
        <v>45107</v>
      </c>
      <c r="D60" s="39" t="s">
        <v>148</v>
      </c>
      <c r="E60" s="39" t="s">
        <v>152</v>
      </c>
      <c r="F60" s="39" t="s">
        <v>155</v>
      </c>
      <c r="G60" s="15" t="s">
        <v>506</v>
      </c>
      <c r="I60" s="51" t="s">
        <v>981</v>
      </c>
      <c r="J60" s="4" t="s">
        <v>521</v>
      </c>
      <c r="K60" s="53">
        <v>202304000596</v>
      </c>
      <c r="L60" s="39" t="s">
        <v>382</v>
      </c>
      <c r="M60" s="39" t="s">
        <v>383</v>
      </c>
      <c r="N60" s="39" t="s">
        <v>296</v>
      </c>
      <c r="O60" s="64"/>
      <c r="P60" s="64" t="s">
        <v>384</v>
      </c>
      <c r="Q60" s="64" t="s">
        <v>182</v>
      </c>
      <c r="R60" s="64" t="s">
        <v>340</v>
      </c>
      <c r="S60" s="10">
        <v>202</v>
      </c>
      <c r="T60" s="10"/>
      <c r="U60" s="64" t="s">
        <v>188</v>
      </c>
      <c r="V60" s="64" t="s">
        <v>339</v>
      </c>
      <c r="W60" s="65">
        <v>1</v>
      </c>
      <c r="X60" s="65" t="s">
        <v>321</v>
      </c>
      <c r="Y60" s="65">
        <v>87</v>
      </c>
      <c r="Z60" s="65" t="s">
        <v>321</v>
      </c>
      <c r="AA60" s="39">
        <v>30</v>
      </c>
      <c r="AB60" s="39" t="s">
        <v>250</v>
      </c>
      <c r="AC60" s="89">
        <v>91030</v>
      </c>
      <c r="AH60" s="15" t="s">
        <v>376</v>
      </c>
      <c r="AI60" s="39" t="s">
        <v>314</v>
      </c>
      <c r="AJ60" s="11">
        <v>3835</v>
      </c>
      <c r="AK60" s="5">
        <v>45041</v>
      </c>
      <c r="AN60" s="15">
        <v>2600</v>
      </c>
      <c r="AO60" s="15">
        <v>3016</v>
      </c>
      <c r="AP60" s="39">
        <v>0</v>
      </c>
      <c r="AQ60" s="39">
        <v>0</v>
      </c>
      <c r="AR60" s="39" t="s">
        <v>316</v>
      </c>
      <c r="AT60" s="39" t="s">
        <v>317</v>
      </c>
      <c r="AU60" s="39" t="str">
        <f t="shared" si="1"/>
        <v>LAZOS COLOR NARANJA MORADO ROSA Y ROJO IMPRESO EN VINIL</v>
      </c>
      <c r="AY60" s="51"/>
      <c r="BA60" s="39" t="s">
        <v>318</v>
      </c>
      <c r="BB60" s="39" t="s">
        <v>319</v>
      </c>
      <c r="BC60" s="39">
        <v>1</v>
      </c>
      <c r="BD60" s="39" t="s">
        <v>254</v>
      </c>
      <c r="BE60" s="39">
        <v>1</v>
      </c>
      <c r="BK60" s="39" t="s">
        <v>315</v>
      </c>
      <c r="BL60" s="5">
        <v>45138</v>
      </c>
      <c r="BM60" s="94">
        <v>45107</v>
      </c>
      <c r="BN60" s="92" t="s">
        <v>545</v>
      </c>
    </row>
    <row r="61" spans="1:66" s="39" customFormat="1">
      <c r="A61" s="89">
        <v>2023</v>
      </c>
      <c r="B61" s="5">
        <v>45017</v>
      </c>
      <c r="C61" s="93">
        <v>45107</v>
      </c>
      <c r="D61" s="39" t="s">
        <v>148</v>
      </c>
      <c r="E61" s="39" t="s">
        <v>152</v>
      </c>
      <c r="F61" s="4" t="s">
        <v>155</v>
      </c>
      <c r="G61" s="7" t="s">
        <v>505</v>
      </c>
      <c r="I61" s="51" t="s">
        <v>982</v>
      </c>
      <c r="J61" s="4" t="s">
        <v>522</v>
      </c>
      <c r="K61" s="53">
        <v>202304000593</v>
      </c>
      <c r="L61" s="64"/>
      <c r="M61" s="64"/>
      <c r="N61" s="64"/>
      <c r="O61" s="15" t="s">
        <v>294</v>
      </c>
      <c r="P61" s="64" t="s">
        <v>295</v>
      </c>
      <c r="Q61" s="89"/>
      <c r="R61" s="89"/>
      <c r="S61" s="10"/>
      <c r="T61" s="10"/>
      <c r="U61" s="89"/>
      <c r="V61" s="89"/>
      <c r="W61" s="65">
        <v>1</v>
      </c>
      <c r="X61" s="65" t="s">
        <v>321</v>
      </c>
      <c r="Y61" s="65">
        <v>87</v>
      </c>
      <c r="Z61" s="65" t="s">
        <v>321</v>
      </c>
      <c r="AA61" s="66">
        <v>30</v>
      </c>
      <c r="AB61" s="66" t="s">
        <v>250</v>
      </c>
      <c r="AC61" s="39">
        <v>94298</v>
      </c>
      <c r="AH61" s="15" t="s">
        <v>363</v>
      </c>
      <c r="AI61" s="39" t="s">
        <v>314</v>
      </c>
      <c r="AJ61" s="11">
        <v>1765010858</v>
      </c>
      <c r="AK61" s="5">
        <v>45041</v>
      </c>
      <c r="AN61" s="15">
        <v>163.79</v>
      </c>
      <c r="AO61" s="15">
        <v>190</v>
      </c>
      <c r="AP61" s="39">
        <v>0</v>
      </c>
      <c r="AQ61" s="39">
        <v>0</v>
      </c>
      <c r="AR61" s="39" t="s">
        <v>316</v>
      </c>
      <c r="AT61" s="39" t="s">
        <v>317</v>
      </c>
      <c r="AU61" s="39" t="str">
        <f t="shared" si="1"/>
        <v>TECLADO ALAMBRICO</v>
      </c>
      <c r="AY61" s="51"/>
      <c r="BA61" s="39" t="s">
        <v>318</v>
      </c>
      <c r="BB61" s="39" t="s">
        <v>319</v>
      </c>
      <c r="BC61" s="39">
        <v>1</v>
      </c>
      <c r="BD61" s="39" t="s">
        <v>254</v>
      </c>
      <c r="BE61" s="39">
        <v>1</v>
      </c>
      <c r="BK61" s="39" t="s">
        <v>315</v>
      </c>
      <c r="BL61" s="5">
        <v>45138</v>
      </c>
      <c r="BM61" s="94">
        <v>45107</v>
      </c>
      <c r="BN61" s="92" t="s">
        <v>545</v>
      </c>
    </row>
    <row r="62" spans="1:66" s="39" customFormat="1">
      <c r="A62" s="89">
        <v>2023</v>
      </c>
      <c r="B62" s="5">
        <v>45017</v>
      </c>
      <c r="C62" s="93">
        <v>45107</v>
      </c>
      <c r="D62" s="39" t="s">
        <v>148</v>
      </c>
      <c r="E62" s="39" t="s">
        <v>152</v>
      </c>
      <c r="F62" s="39" t="s">
        <v>155</v>
      </c>
      <c r="G62" s="15" t="s">
        <v>504</v>
      </c>
      <c r="I62" s="51" t="s">
        <v>983</v>
      </c>
      <c r="J62" s="4" t="s">
        <v>523</v>
      </c>
      <c r="K62" s="53">
        <v>202304000580</v>
      </c>
      <c r="L62" s="46"/>
      <c r="M62" s="46"/>
      <c r="N62" s="46"/>
      <c r="O62" s="15" t="s">
        <v>294</v>
      </c>
      <c r="P62" s="46" t="s">
        <v>295</v>
      </c>
      <c r="Q62" s="46"/>
      <c r="R62" s="46"/>
      <c r="S62" s="10"/>
      <c r="T62" s="10"/>
      <c r="U62" s="46"/>
      <c r="V62" s="46"/>
      <c r="W62" s="65">
        <v>1</v>
      </c>
      <c r="X62" s="65" t="s">
        <v>321</v>
      </c>
      <c r="Y62" s="65">
        <v>87</v>
      </c>
      <c r="Z62" s="65" t="s">
        <v>321</v>
      </c>
      <c r="AA62" s="66">
        <v>30</v>
      </c>
      <c r="AB62" s="66" t="s">
        <v>250</v>
      </c>
      <c r="AC62" s="39">
        <v>94298</v>
      </c>
      <c r="AH62" s="89" t="s">
        <v>363</v>
      </c>
      <c r="AI62" s="39" t="s">
        <v>314</v>
      </c>
      <c r="AJ62" s="11">
        <v>1765010861</v>
      </c>
      <c r="AK62" s="5">
        <v>45041</v>
      </c>
      <c r="AN62" s="89">
        <v>853.45</v>
      </c>
      <c r="AO62" s="89">
        <v>990</v>
      </c>
      <c r="AP62" s="39">
        <v>0</v>
      </c>
      <c r="AQ62" s="39">
        <v>0</v>
      </c>
      <c r="AR62" s="39" t="s">
        <v>316</v>
      </c>
      <c r="AT62" s="39" t="s">
        <v>317</v>
      </c>
      <c r="AU62" s="39" t="str">
        <f t="shared" si="1"/>
        <v>DISCO DURO EXTERNO DE 1TB</v>
      </c>
      <c r="AY62" s="51"/>
      <c r="BA62" s="39" t="s">
        <v>318</v>
      </c>
      <c r="BB62" s="39" t="s">
        <v>319</v>
      </c>
      <c r="BC62" s="39">
        <v>1</v>
      </c>
      <c r="BD62" s="39" t="s">
        <v>254</v>
      </c>
      <c r="BE62" s="39">
        <v>1</v>
      </c>
      <c r="BK62" s="39" t="s">
        <v>315</v>
      </c>
      <c r="BL62" s="5">
        <v>45138</v>
      </c>
      <c r="BM62" s="94">
        <v>45107</v>
      </c>
      <c r="BN62" s="92" t="s">
        <v>545</v>
      </c>
    </row>
    <row r="63" spans="1:66" s="39" customFormat="1">
      <c r="A63" s="89">
        <v>2023</v>
      </c>
      <c r="B63" s="5">
        <v>45017</v>
      </c>
      <c r="C63" s="93">
        <v>45107</v>
      </c>
      <c r="D63" s="39" t="s">
        <v>148</v>
      </c>
      <c r="E63" s="39" t="s">
        <v>152</v>
      </c>
      <c r="F63" s="39" t="s">
        <v>155</v>
      </c>
      <c r="G63" s="15" t="s">
        <v>503</v>
      </c>
      <c r="I63" s="51" t="s">
        <v>984</v>
      </c>
      <c r="J63" s="4" t="s">
        <v>516</v>
      </c>
      <c r="K63" s="53">
        <v>202304000561</v>
      </c>
      <c r="L63" s="64" t="s">
        <v>528</v>
      </c>
      <c r="M63" s="64" t="s">
        <v>309</v>
      </c>
      <c r="N63" s="64" t="s">
        <v>287</v>
      </c>
      <c r="O63" s="64"/>
      <c r="P63" s="64" t="s">
        <v>529</v>
      </c>
      <c r="Q63" s="6"/>
      <c r="R63" s="6"/>
      <c r="S63" s="10"/>
      <c r="T63" s="10"/>
      <c r="V63" s="6"/>
      <c r="W63" s="65">
        <v>1</v>
      </c>
      <c r="X63" s="65" t="s">
        <v>321</v>
      </c>
      <c r="Y63" s="65">
        <v>87</v>
      </c>
      <c r="Z63" s="65" t="s">
        <v>321</v>
      </c>
      <c r="AA63" s="66">
        <v>30</v>
      </c>
      <c r="AB63" s="66" t="s">
        <v>250</v>
      </c>
      <c r="AC63" s="34">
        <v>91170</v>
      </c>
      <c r="AD63"/>
      <c r="AE63"/>
      <c r="AF63"/>
      <c r="AG63"/>
      <c r="AH63" s="15" t="s">
        <v>365</v>
      </c>
      <c r="AI63" s="39" t="s">
        <v>314</v>
      </c>
      <c r="AJ63" s="11" t="s">
        <v>541</v>
      </c>
      <c r="AK63" s="5">
        <v>45019</v>
      </c>
      <c r="AL63"/>
      <c r="AM63"/>
      <c r="AN63" s="89">
        <v>5667.92</v>
      </c>
      <c r="AO63" s="89">
        <v>6574.78</v>
      </c>
      <c r="AP63" s="39">
        <v>0</v>
      </c>
      <c r="AQ63" s="39">
        <v>0</v>
      </c>
      <c r="AR63" s="39" t="s">
        <v>316</v>
      </c>
      <c r="AT63" s="39" t="s">
        <v>317</v>
      </c>
      <c r="AU63" s="39" t="str">
        <f t="shared" si="1"/>
        <v>REFACCIONES VARIAS</v>
      </c>
      <c r="AY63" s="51"/>
      <c r="BA63" s="39" t="s">
        <v>318</v>
      </c>
      <c r="BB63" s="39" t="s">
        <v>319</v>
      </c>
      <c r="BC63" s="39">
        <v>1</v>
      </c>
      <c r="BD63" s="39" t="s">
        <v>254</v>
      </c>
      <c r="BE63" s="39">
        <v>1</v>
      </c>
      <c r="BK63" s="39" t="s">
        <v>315</v>
      </c>
      <c r="BL63" s="5">
        <v>45138</v>
      </c>
      <c r="BM63" s="94">
        <v>45107</v>
      </c>
      <c r="BN63" s="92" t="s">
        <v>545</v>
      </c>
    </row>
    <row r="64" spans="1:66">
      <c r="A64" s="89">
        <v>2023</v>
      </c>
      <c r="B64" s="5">
        <v>45017</v>
      </c>
      <c r="C64" s="93">
        <v>45107</v>
      </c>
      <c r="D64" s="39" t="s">
        <v>148</v>
      </c>
      <c r="E64" t="s">
        <v>153</v>
      </c>
      <c r="F64" t="s">
        <v>155</v>
      </c>
      <c r="G64" s="15" t="s">
        <v>502</v>
      </c>
      <c r="I64" s="51" t="s">
        <v>985</v>
      </c>
      <c r="J64" s="4" t="s">
        <v>524</v>
      </c>
      <c r="K64" s="53">
        <v>202304000538</v>
      </c>
      <c r="L64" s="64" t="s">
        <v>297</v>
      </c>
      <c r="M64" s="64" t="s">
        <v>291</v>
      </c>
      <c r="N64" s="64" t="s">
        <v>298</v>
      </c>
      <c r="O64" s="64"/>
      <c r="P64" s="64" t="s">
        <v>299</v>
      </c>
      <c r="Q64" s="46" t="s">
        <v>163</v>
      </c>
      <c r="R64" s="46" t="s">
        <v>322</v>
      </c>
      <c r="S64" s="10">
        <v>37</v>
      </c>
      <c r="T64" s="10"/>
      <c r="U64" s="46" t="s">
        <v>188</v>
      </c>
      <c r="V64" s="46" t="s">
        <v>323</v>
      </c>
      <c r="W64" s="65">
        <v>1</v>
      </c>
      <c r="X64" s="65" t="s">
        <v>321</v>
      </c>
      <c r="Y64" s="65">
        <v>87</v>
      </c>
      <c r="Z64" s="65" t="s">
        <v>321</v>
      </c>
      <c r="AA64" s="66">
        <v>30</v>
      </c>
      <c r="AB64" s="66" t="s">
        <v>250</v>
      </c>
      <c r="AC64" s="19">
        <v>91030</v>
      </c>
      <c r="AH64" s="89" t="s">
        <v>363</v>
      </c>
      <c r="AI64" t="s">
        <v>314</v>
      </c>
      <c r="AJ64" s="11">
        <v>198</v>
      </c>
      <c r="AK64" s="5">
        <v>45019</v>
      </c>
      <c r="AN64" s="15">
        <v>42241.32</v>
      </c>
      <c r="AO64" s="15">
        <v>48471.91</v>
      </c>
      <c r="AP64" s="39">
        <v>0</v>
      </c>
      <c r="AQ64" s="39">
        <v>0</v>
      </c>
      <c r="AR64" s="39" t="s">
        <v>316</v>
      </c>
      <c r="AT64" s="39" t="s">
        <v>317</v>
      </c>
      <c r="AU64" s="25" t="str">
        <f t="shared" si="1"/>
        <v>RENTA DE OFICINAS DE FERROCARRIL MES DE ABRIL</v>
      </c>
      <c r="AY64" s="51"/>
      <c r="BA64" t="s">
        <v>318</v>
      </c>
      <c r="BB64" t="s">
        <v>319</v>
      </c>
      <c r="BC64">
        <v>1</v>
      </c>
      <c r="BD64" t="s">
        <v>254</v>
      </c>
      <c r="BE64" s="39">
        <v>1</v>
      </c>
      <c r="BK64" s="39" t="s">
        <v>315</v>
      </c>
      <c r="BL64" s="5">
        <v>45138</v>
      </c>
      <c r="BM64" s="94">
        <v>45107</v>
      </c>
      <c r="BN64" s="92" t="s">
        <v>545</v>
      </c>
    </row>
    <row r="65" spans="1:66">
      <c r="A65" s="89">
        <v>2023</v>
      </c>
      <c r="B65" s="5">
        <v>45017</v>
      </c>
      <c r="C65" s="93">
        <v>45107</v>
      </c>
      <c r="D65" s="39" t="s">
        <v>148</v>
      </c>
      <c r="E65" t="s">
        <v>152</v>
      </c>
      <c r="F65" t="s">
        <v>155</v>
      </c>
      <c r="G65" s="15" t="s">
        <v>501</v>
      </c>
      <c r="I65" s="51" t="s">
        <v>986</v>
      </c>
      <c r="J65" s="4" t="s">
        <v>525</v>
      </c>
      <c r="K65" s="53">
        <v>202304000471</v>
      </c>
      <c r="L65" s="34"/>
      <c r="M65" s="34"/>
      <c r="N65" s="34"/>
      <c r="O65" s="34" t="s">
        <v>530</v>
      </c>
      <c r="P65" s="34" t="s">
        <v>531</v>
      </c>
      <c r="Q65" s="29"/>
      <c r="R65" s="15"/>
      <c r="S65" s="10"/>
      <c r="T65" s="10"/>
      <c r="U65" s="19"/>
      <c r="V65" s="15"/>
      <c r="W65" s="65">
        <v>1</v>
      </c>
      <c r="X65" s="65" t="s">
        <v>321</v>
      </c>
      <c r="Y65" s="65">
        <v>87</v>
      </c>
      <c r="Z65" s="65" t="s">
        <v>321</v>
      </c>
      <c r="AA65" s="66">
        <v>30</v>
      </c>
      <c r="AB65" s="66" t="s">
        <v>250</v>
      </c>
      <c r="AC65" s="6">
        <v>11320</v>
      </c>
      <c r="AH65" s="15" t="s">
        <v>365</v>
      </c>
      <c r="AI65" t="s">
        <v>314</v>
      </c>
      <c r="AJ65" s="11" t="s">
        <v>542</v>
      </c>
      <c r="AK65" s="5">
        <v>45034</v>
      </c>
      <c r="AN65" s="15">
        <v>75400</v>
      </c>
      <c r="AO65" s="15">
        <v>87464</v>
      </c>
      <c r="AP65" s="39">
        <v>0</v>
      </c>
      <c r="AQ65" s="39">
        <v>0</v>
      </c>
      <c r="AR65" s="39" t="s">
        <v>316</v>
      </c>
      <c r="AT65" t="s">
        <v>317</v>
      </c>
      <c r="AU65" s="25" t="str">
        <f t="shared" si="1"/>
        <v>DOS ROLLOS DE MANGUERA Y 8 CONEXIONES</v>
      </c>
      <c r="AY65" s="51"/>
      <c r="BA65" t="s">
        <v>318</v>
      </c>
      <c r="BB65" t="s">
        <v>319</v>
      </c>
      <c r="BC65">
        <v>1</v>
      </c>
      <c r="BD65" t="s">
        <v>254</v>
      </c>
      <c r="BE65" s="39">
        <v>1</v>
      </c>
      <c r="BK65" t="s">
        <v>315</v>
      </c>
      <c r="BL65" s="5">
        <v>45138</v>
      </c>
      <c r="BM65" s="94">
        <v>45107</v>
      </c>
      <c r="BN65" s="92" t="s">
        <v>545</v>
      </c>
    </row>
    <row r="66" spans="1:66">
      <c r="A66" s="89">
        <v>2023</v>
      </c>
      <c r="B66" s="5">
        <v>45017</v>
      </c>
      <c r="C66" s="93">
        <v>45107</v>
      </c>
      <c r="D66" s="39" t="s">
        <v>148</v>
      </c>
      <c r="E66" t="s">
        <v>152</v>
      </c>
      <c r="F66" t="s">
        <v>155</v>
      </c>
      <c r="G66" s="15" t="s">
        <v>500</v>
      </c>
      <c r="I66" s="51" t="s">
        <v>987</v>
      </c>
      <c r="J66" s="4" t="s">
        <v>526</v>
      </c>
      <c r="K66" s="53">
        <v>202304000455</v>
      </c>
      <c r="L66" s="64" t="s">
        <v>528</v>
      </c>
      <c r="M66" s="64" t="s">
        <v>309</v>
      </c>
      <c r="N66" s="64" t="s">
        <v>287</v>
      </c>
      <c r="O66" s="64"/>
      <c r="P66" s="64" t="s">
        <v>529</v>
      </c>
      <c r="Q66" s="29"/>
      <c r="R66" s="29"/>
      <c r="S66" s="10"/>
      <c r="T66" s="10"/>
      <c r="U66" s="29"/>
      <c r="V66" s="29"/>
      <c r="W66" s="65">
        <v>1</v>
      </c>
      <c r="X66" s="65" t="s">
        <v>321</v>
      </c>
      <c r="Y66" s="65">
        <v>87</v>
      </c>
      <c r="Z66" s="65" t="s">
        <v>321</v>
      </c>
      <c r="AA66" s="66">
        <v>30</v>
      </c>
      <c r="AB66" s="66" t="s">
        <v>250</v>
      </c>
      <c r="AC66" s="19">
        <v>91170</v>
      </c>
      <c r="AH66" s="15" t="s">
        <v>365</v>
      </c>
      <c r="AI66" t="s">
        <v>314</v>
      </c>
      <c r="AJ66" s="11" t="s">
        <v>543</v>
      </c>
      <c r="AK66" s="5">
        <v>45020</v>
      </c>
      <c r="AN66" s="15">
        <v>61160</v>
      </c>
      <c r="AO66" s="15">
        <v>70945.600000000006</v>
      </c>
      <c r="AP66" s="39">
        <v>0</v>
      </c>
      <c r="AQ66" s="39">
        <v>0</v>
      </c>
      <c r="AR66" s="39" t="s">
        <v>316</v>
      </c>
      <c r="AT66" t="s">
        <v>317</v>
      </c>
      <c r="AU66" s="25" t="str">
        <f t="shared" si="1"/>
        <v>2 TAMBOS DE ACEITE PARA MOTORES A GASOLINA Y 2 TAMBOS DE ACEITE PARA MOTORES</v>
      </c>
      <c r="AY66" s="51"/>
      <c r="BA66" t="s">
        <v>318</v>
      </c>
      <c r="BB66" t="s">
        <v>319</v>
      </c>
      <c r="BC66">
        <v>1</v>
      </c>
      <c r="BD66" t="s">
        <v>254</v>
      </c>
      <c r="BE66" s="39">
        <v>1</v>
      </c>
      <c r="BK66" t="s">
        <v>315</v>
      </c>
      <c r="BL66" s="5">
        <v>45138</v>
      </c>
      <c r="BM66" s="94">
        <v>45107</v>
      </c>
      <c r="BN66" s="65" t="s">
        <v>545</v>
      </c>
    </row>
    <row r="67" spans="1:66">
      <c r="A67" s="89">
        <v>2023</v>
      </c>
      <c r="B67" s="5">
        <v>45017</v>
      </c>
      <c r="C67" s="93">
        <v>45107</v>
      </c>
      <c r="D67" s="39" t="s">
        <v>148</v>
      </c>
      <c r="E67" t="s">
        <v>154</v>
      </c>
      <c r="F67" t="s">
        <v>155</v>
      </c>
      <c r="G67" s="15" t="s">
        <v>499</v>
      </c>
      <c r="I67" s="51" t="s">
        <v>988</v>
      </c>
      <c r="J67" s="4" t="s">
        <v>527</v>
      </c>
      <c r="K67" s="53">
        <v>202304000449</v>
      </c>
      <c r="L67" s="64"/>
      <c r="M67" s="64"/>
      <c r="N67" s="64"/>
      <c r="O67" s="64" t="s">
        <v>311</v>
      </c>
      <c r="P67" s="64" t="s">
        <v>312</v>
      </c>
      <c r="Q67" s="19" t="s">
        <v>163</v>
      </c>
      <c r="R67" s="50" t="s">
        <v>328</v>
      </c>
      <c r="S67" s="10">
        <v>153</v>
      </c>
      <c r="T67" s="10" t="s">
        <v>329</v>
      </c>
      <c r="U67" s="19" t="s">
        <v>188</v>
      </c>
      <c r="V67" s="50" t="s">
        <v>313</v>
      </c>
      <c r="W67" s="65">
        <v>1</v>
      </c>
      <c r="X67" s="65" t="s">
        <v>321</v>
      </c>
      <c r="Y67" s="65">
        <v>87</v>
      </c>
      <c r="Z67" s="65" t="s">
        <v>321</v>
      </c>
      <c r="AA67" s="66">
        <v>30</v>
      </c>
      <c r="AB67" s="66" t="s">
        <v>250</v>
      </c>
      <c r="AC67">
        <v>91140</v>
      </c>
      <c r="AH67" s="89" t="s">
        <v>363</v>
      </c>
      <c r="AI67" t="s">
        <v>314</v>
      </c>
      <c r="AJ67" s="11" t="s">
        <v>544</v>
      </c>
      <c r="AK67" s="5">
        <v>45044</v>
      </c>
      <c r="AN67" s="15">
        <v>51068.97</v>
      </c>
      <c r="AO67" s="15">
        <v>59240</v>
      </c>
      <c r="AP67" s="39">
        <v>0</v>
      </c>
      <c r="AQ67" s="39">
        <v>0</v>
      </c>
      <c r="AR67" s="39" t="s">
        <v>316</v>
      </c>
      <c r="AT67" t="s">
        <v>317</v>
      </c>
      <c r="AU67" s="25" t="str">
        <f t="shared" si="1"/>
        <v>SERVICIO DE ENERGIA ELECTRICA DE OFICINAS CENTRALES</v>
      </c>
      <c r="AY67" s="51"/>
      <c r="BA67" t="s">
        <v>318</v>
      </c>
      <c r="BB67" t="s">
        <v>319</v>
      </c>
      <c r="BC67">
        <v>1</v>
      </c>
      <c r="BD67" t="s">
        <v>254</v>
      </c>
      <c r="BE67" s="39">
        <v>1</v>
      </c>
      <c r="BK67" t="s">
        <v>315</v>
      </c>
      <c r="BL67" s="5">
        <v>45138</v>
      </c>
      <c r="BM67" s="94">
        <v>45107</v>
      </c>
      <c r="BN67" s="89" t="s">
        <v>545</v>
      </c>
    </row>
    <row r="68" spans="1:66">
      <c r="A68" s="89">
        <v>2023</v>
      </c>
      <c r="B68" s="5">
        <v>45017</v>
      </c>
      <c r="C68" s="93">
        <v>45107</v>
      </c>
      <c r="D68" s="88" t="s">
        <v>148</v>
      </c>
      <c r="E68" s="88" t="s">
        <v>154</v>
      </c>
      <c r="F68" s="88" t="s">
        <v>155</v>
      </c>
      <c r="G68" s="15" t="s">
        <v>559</v>
      </c>
      <c r="I68" s="51" t="s">
        <v>1075</v>
      </c>
      <c r="J68" s="4" t="s">
        <v>462</v>
      </c>
      <c r="K68" s="53">
        <v>202305000278</v>
      </c>
      <c r="L68" s="67" t="s">
        <v>570</v>
      </c>
      <c r="M68" s="67" t="s">
        <v>287</v>
      </c>
      <c r="N68" s="67" t="s">
        <v>367</v>
      </c>
      <c r="O68" s="67"/>
      <c r="P68" s="67" t="s">
        <v>373</v>
      </c>
      <c r="Q68" s="67" t="s">
        <v>163</v>
      </c>
      <c r="R68" t="s">
        <v>357</v>
      </c>
      <c r="S68">
        <v>802</v>
      </c>
      <c r="U68" s="67"/>
      <c r="V68" t="s">
        <v>374</v>
      </c>
      <c r="W68" s="67">
        <v>1</v>
      </c>
      <c r="X68" s="67" t="s">
        <v>321</v>
      </c>
      <c r="Y68" s="89">
        <v>87</v>
      </c>
      <c r="Z68" s="89" t="s">
        <v>321</v>
      </c>
      <c r="AA68" s="68">
        <v>30</v>
      </c>
      <c r="AB68" s="68" t="s">
        <v>250</v>
      </c>
      <c r="AC68">
        <v>91170</v>
      </c>
      <c r="AH68" s="15" t="s">
        <v>365</v>
      </c>
      <c r="AI68" s="68" t="s">
        <v>314</v>
      </c>
      <c r="AJ68" s="11" t="s">
        <v>596</v>
      </c>
      <c r="AK68" s="5">
        <v>45058</v>
      </c>
      <c r="AN68" s="15">
        <v>2137.9299999999998</v>
      </c>
      <c r="AO68" s="15">
        <v>2480</v>
      </c>
      <c r="AP68" s="89">
        <v>0</v>
      </c>
      <c r="AQ68" s="89">
        <v>0</v>
      </c>
      <c r="AR68" s="89" t="s">
        <v>316</v>
      </c>
      <c r="AT68" s="89" t="s">
        <v>317</v>
      </c>
      <c r="AU68" t="str">
        <f t="shared" si="1"/>
        <v>MONTAJE ALINEACION Y BALANCEO</v>
      </c>
      <c r="BA68" s="86" t="s">
        <v>318</v>
      </c>
      <c r="BB68" s="86" t="s">
        <v>319</v>
      </c>
      <c r="BC68" s="89">
        <v>1</v>
      </c>
      <c r="BD68" s="89" t="s">
        <v>254</v>
      </c>
      <c r="BE68" s="89">
        <v>1</v>
      </c>
      <c r="BK68" s="89" t="s">
        <v>315</v>
      </c>
      <c r="BL68" s="5">
        <v>45138</v>
      </c>
      <c r="BM68" s="94">
        <v>45107</v>
      </c>
      <c r="BN68" s="89" t="s">
        <v>545</v>
      </c>
    </row>
    <row r="69" spans="1:66">
      <c r="A69" s="89">
        <v>2023</v>
      </c>
      <c r="B69" s="5">
        <v>45017</v>
      </c>
      <c r="C69" s="93">
        <v>45107</v>
      </c>
      <c r="D69" s="88" t="s">
        <v>148</v>
      </c>
      <c r="E69" s="88" t="s">
        <v>152</v>
      </c>
      <c r="F69" s="88" t="s">
        <v>155</v>
      </c>
      <c r="G69" s="15" t="s">
        <v>558</v>
      </c>
      <c r="I69" s="51" t="s">
        <v>1076</v>
      </c>
      <c r="J69" s="4" t="s">
        <v>569</v>
      </c>
      <c r="K69" s="53">
        <v>202305000276</v>
      </c>
      <c r="L69" t="s">
        <v>366</v>
      </c>
      <c r="M69" t="s">
        <v>367</v>
      </c>
      <c r="N69" t="s">
        <v>368</v>
      </c>
      <c r="P69" t="s">
        <v>369</v>
      </c>
      <c r="Q69" s="67"/>
      <c r="U69" s="67"/>
      <c r="W69" s="67">
        <v>1</v>
      </c>
      <c r="X69" s="67" t="s">
        <v>321</v>
      </c>
      <c r="Y69">
        <v>87</v>
      </c>
      <c r="Z69" t="s">
        <v>321</v>
      </c>
      <c r="AA69" s="68">
        <v>30</v>
      </c>
      <c r="AB69" s="68" t="s">
        <v>250</v>
      </c>
      <c r="AC69">
        <v>91300</v>
      </c>
      <c r="AH69" s="15" t="s">
        <v>365</v>
      </c>
      <c r="AI69" s="68" t="s">
        <v>314</v>
      </c>
      <c r="AJ69" s="11" t="s">
        <v>595</v>
      </c>
      <c r="AK69" s="5">
        <v>45049</v>
      </c>
      <c r="AN69" s="15">
        <v>21737.69</v>
      </c>
      <c r="AO69" s="15">
        <v>24944</v>
      </c>
      <c r="AP69" s="89">
        <v>0</v>
      </c>
      <c r="AQ69" s="89">
        <v>0</v>
      </c>
      <c r="AR69" s="89" t="s">
        <v>316</v>
      </c>
      <c r="AT69" s="89" t="s">
        <v>317</v>
      </c>
      <c r="AU69" t="str">
        <f t="shared" si="1"/>
        <v>DIFERENCIAL CON FUNDA</v>
      </c>
      <c r="BA69" s="86" t="s">
        <v>318</v>
      </c>
      <c r="BB69" s="86" t="s">
        <v>319</v>
      </c>
      <c r="BC69" s="89">
        <v>1</v>
      </c>
      <c r="BD69" s="89" t="s">
        <v>254</v>
      </c>
      <c r="BE69" s="89">
        <v>1</v>
      </c>
      <c r="BK69" s="89" t="s">
        <v>315</v>
      </c>
      <c r="BL69" s="5">
        <v>45138</v>
      </c>
      <c r="BM69" s="94">
        <v>45107</v>
      </c>
      <c r="BN69" s="89" t="s">
        <v>545</v>
      </c>
    </row>
    <row r="70" spans="1:66">
      <c r="A70" s="89">
        <v>2023</v>
      </c>
      <c r="B70" s="5">
        <v>45017</v>
      </c>
      <c r="C70" s="93">
        <v>45107</v>
      </c>
      <c r="D70" s="88" t="s">
        <v>148</v>
      </c>
      <c r="E70" s="88" t="s">
        <v>152</v>
      </c>
      <c r="F70" s="88" t="s">
        <v>155</v>
      </c>
      <c r="G70" s="15" t="s">
        <v>557</v>
      </c>
      <c r="I70" s="51" t="s">
        <v>1077</v>
      </c>
      <c r="J70" s="4" t="s">
        <v>568</v>
      </c>
      <c r="K70" s="53">
        <v>202305000274</v>
      </c>
      <c r="L70" s="68" t="s">
        <v>351</v>
      </c>
      <c r="M70" s="68" t="s">
        <v>352</v>
      </c>
      <c r="N70" s="68" t="s">
        <v>353</v>
      </c>
      <c r="O70" s="68"/>
      <c r="P70" s="68" t="s">
        <v>354</v>
      </c>
      <c r="Q70" s="67"/>
      <c r="U70" s="67"/>
      <c r="W70" s="89">
        <v>1</v>
      </c>
      <c r="X70" s="89" t="s">
        <v>321</v>
      </c>
      <c r="Y70" s="89">
        <v>87</v>
      </c>
      <c r="Z70" s="89" t="s">
        <v>321</v>
      </c>
      <c r="AA70" s="68">
        <v>30</v>
      </c>
      <c r="AB70" s="68" t="s">
        <v>250</v>
      </c>
      <c r="AC70">
        <v>91180</v>
      </c>
      <c r="AH70" s="15" t="s">
        <v>365</v>
      </c>
      <c r="AI70" s="68" t="s">
        <v>314</v>
      </c>
      <c r="AJ70" s="11" t="s">
        <v>594</v>
      </c>
      <c r="AK70" s="5">
        <v>45055</v>
      </c>
      <c r="AN70" s="15">
        <v>810.34</v>
      </c>
      <c r="AO70" s="15">
        <v>940</v>
      </c>
      <c r="AP70" s="89">
        <v>0</v>
      </c>
      <c r="AQ70" s="89">
        <v>0</v>
      </c>
      <c r="AR70" s="89" t="s">
        <v>316</v>
      </c>
      <c r="AT70" s="89" t="s">
        <v>317</v>
      </c>
      <c r="AU70" t="str">
        <f t="shared" si="1"/>
        <v>BOMBA DE CLUTCH Y CILINDRO ESCLAVO</v>
      </c>
      <c r="BA70" s="86" t="s">
        <v>318</v>
      </c>
      <c r="BB70" s="86" t="s">
        <v>319</v>
      </c>
      <c r="BC70" s="89">
        <v>1</v>
      </c>
      <c r="BD70" s="89" t="s">
        <v>254</v>
      </c>
      <c r="BE70" s="89">
        <v>1</v>
      </c>
      <c r="BK70" s="89" t="s">
        <v>315</v>
      </c>
      <c r="BL70" s="5">
        <v>45138</v>
      </c>
      <c r="BM70" s="94">
        <v>45107</v>
      </c>
      <c r="BN70" s="89" t="s">
        <v>545</v>
      </c>
    </row>
    <row r="71" spans="1:66">
      <c r="A71" s="89">
        <v>2023</v>
      </c>
      <c r="B71" s="5">
        <v>45017</v>
      </c>
      <c r="C71" s="93">
        <v>45107</v>
      </c>
      <c r="D71" s="88" t="s">
        <v>148</v>
      </c>
      <c r="E71" s="88" t="s">
        <v>152</v>
      </c>
      <c r="F71" s="88" t="s">
        <v>155</v>
      </c>
      <c r="G71" s="15" t="s">
        <v>556</v>
      </c>
      <c r="I71" s="51" t="s">
        <v>1078</v>
      </c>
      <c r="J71" s="4" t="s">
        <v>567</v>
      </c>
      <c r="K71" s="53">
        <v>202305000273</v>
      </c>
      <c r="L71" s="67" t="s">
        <v>351</v>
      </c>
      <c r="M71" s="67" t="s">
        <v>352</v>
      </c>
      <c r="N71" s="67" t="s">
        <v>353</v>
      </c>
      <c r="O71" s="67"/>
      <c r="P71" s="67" t="s">
        <v>354</v>
      </c>
      <c r="Q71" s="67"/>
      <c r="U71" s="67"/>
      <c r="W71" s="89">
        <v>1</v>
      </c>
      <c r="X71" s="89" t="s">
        <v>321</v>
      </c>
      <c r="Y71" s="89">
        <v>87</v>
      </c>
      <c r="Z71" s="89" t="s">
        <v>321</v>
      </c>
      <c r="AA71" s="68">
        <v>30</v>
      </c>
      <c r="AB71" s="68" t="s">
        <v>250</v>
      </c>
      <c r="AC71">
        <v>91180</v>
      </c>
      <c r="AH71" s="15" t="s">
        <v>365</v>
      </c>
      <c r="AI71" s="68" t="s">
        <v>314</v>
      </c>
      <c r="AJ71" s="11" t="s">
        <v>593</v>
      </c>
      <c r="AK71" s="5">
        <v>45055</v>
      </c>
      <c r="AN71" s="15">
        <v>1153.02</v>
      </c>
      <c r="AO71" s="15">
        <v>1337.5</v>
      </c>
      <c r="AP71" s="89">
        <v>0</v>
      </c>
      <c r="AQ71" s="89">
        <v>0</v>
      </c>
      <c r="AR71" s="89" t="s">
        <v>316</v>
      </c>
      <c r="AT71" s="89" t="s">
        <v>317</v>
      </c>
      <c r="AU71" t="str">
        <f t="shared" si="1"/>
        <v>ACEITE SINTETICO</v>
      </c>
      <c r="BA71" s="86" t="s">
        <v>318</v>
      </c>
      <c r="BB71" s="86" t="s">
        <v>319</v>
      </c>
      <c r="BC71" s="89">
        <v>1</v>
      </c>
      <c r="BD71" s="89" t="s">
        <v>254</v>
      </c>
      <c r="BE71" s="89">
        <v>1</v>
      </c>
      <c r="BK71" s="89" t="s">
        <v>315</v>
      </c>
      <c r="BL71" s="5">
        <v>45138</v>
      </c>
      <c r="BM71" s="94">
        <v>45107</v>
      </c>
      <c r="BN71" s="89" t="s">
        <v>545</v>
      </c>
    </row>
    <row r="72" spans="1:66">
      <c r="A72" s="89">
        <v>2023</v>
      </c>
      <c r="B72" s="5">
        <v>45017</v>
      </c>
      <c r="C72" s="93">
        <v>45107</v>
      </c>
      <c r="D72" s="88" t="s">
        <v>148</v>
      </c>
      <c r="E72" s="88" t="s">
        <v>153</v>
      </c>
      <c r="F72" s="88" t="s">
        <v>155</v>
      </c>
      <c r="G72" s="15" t="s">
        <v>555</v>
      </c>
      <c r="I72" s="51" t="s">
        <v>1079</v>
      </c>
      <c r="J72" s="4" t="s">
        <v>566</v>
      </c>
      <c r="K72" s="53">
        <v>202305000271</v>
      </c>
      <c r="L72" s="67" t="s">
        <v>297</v>
      </c>
      <c r="M72" s="67" t="s">
        <v>291</v>
      </c>
      <c r="N72" s="67" t="s">
        <v>298</v>
      </c>
      <c r="O72" s="67"/>
      <c r="P72" s="67" t="s">
        <v>299</v>
      </c>
      <c r="Q72" s="67" t="s">
        <v>163</v>
      </c>
      <c r="R72" t="s">
        <v>322</v>
      </c>
      <c r="S72" s="10">
        <v>37</v>
      </c>
      <c r="T72" s="10"/>
      <c r="U72" s="67" t="s">
        <v>188</v>
      </c>
      <c r="V72" t="s">
        <v>323</v>
      </c>
      <c r="W72" s="89">
        <v>1</v>
      </c>
      <c r="X72" s="89" t="s">
        <v>321</v>
      </c>
      <c r="Y72" s="89">
        <v>87</v>
      </c>
      <c r="Z72" s="89" t="s">
        <v>321</v>
      </c>
      <c r="AA72" s="68">
        <v>30</v>
      </c>
      <c r="AB72" s="68" t="s">
        <v>250</v>
      </c>
      <c r="AC72">
        <v>91030</v>
      </c>
      <c r="AH72" s="15" t="s">
        <v>363</v>
      </c>
      <c r="AI72" s="68" t="s">
        <v>314</v>
      </c>
      <c r="AJ72" s="11">
        <v>201</v>
      </c>
      <c r="AK72" s="5">
        <v>45047</v>
      </c>
      <c r="AN72" s="15">
        <v>42241.32</v>
      </c>
      <c r="AO72" s="15">
        <v>48471.91</v>
      </c>
      <c r="AP72" s="89">
        <v>0</v>
      </c>
      <c r="AQ72" s="89">
        <v>0</v>
      </c>
      <c r="AR72" s="89" t="s">
        <v>316</v>
      </c>
      <c r="AT72" s="89" t="s">
        <v>317</v>
      </c>
      <c r="AU72" t="str">
        <f t="shared" si="1"/>
        <v>RENTA DE OFICNAS DE FERROCARRIL MES DE MAYO</v>
      </c>
      <c r="BA72" s="86" t="s">
        <v>318</v>
      </c>
      <c r="BB72" s="86" t="s">
        <v>319</v>
      </c>
      <c r="BC72" s="89">
        <v>1</v>
      </c>
      <c r="BD72" s="89" t="s">
        <v>254</v>
      </c>
      <c r="BE72" s="89">
        <v>1</v>
      </c>
      <c r="BK72" s="89" t="s">
        <v>315</v>
      </c>
      <c r="BL72" s="5">
        <v>45138</v>
      </c>
      <c r="BM72" s="94">
        <v>45107</v>
      </c>
      <c r="BN72" s="89" t="s">
        <v>545</v>
      </c>
    </row>
    <row r="73" spans="1:66">
      <c r="A73" s="89">
        <v>2023</v>
      </c>
      <c r="B73" s="5">
        <v>45017</v>
      </c>
      <c r="C73" s="93">
        <v>45107</v>
      </c>
      <c r="D73" s="88" t="s">
        <v>148</v>
      </c>
      <c r="E73" s="88" t="s">
        <v>153</v>
      </c>
      <c r="F73" s="88" t="s">
        <v>155</v>
      </c>
      <c r="G73" s="15" t="s">
        <v>554</v>
      </c>
      <c r="I73" s="51" t="s">
        <v>1080</v>
      </c>
      <c r="J73" s="4" t="s">
        <v>565</v>
      </c>
      <c r="K73" s="53">
        <v>202305000269</v>
      </c>
      <c r="L73" t="s">
        <v>307</v>
      </c>
      <c r="M73" t="s">
        <v>308</v>
      </c>
      <c r="N73" t="s">
        <v>309</v>
      </c>
      <c r="P73" t="s">
        <v>310</v>
      </c>
      <c r="Q73" s="67"/>
      <c r="U73" s="67"/>
      <c r="W73" s="89">
        <v>1</v>
      </c>
      <c r="X73" s="89" t="s">
        <v>321</v>
      </c>
      <c r="Y73" s="89">
        <v>87</v>
      </c>
      <c r="Z73" s="89" t="s">
        <v>321</v>
      </c>
      <c r="AA73" s="68">
        <v>30</v>
      </c>
      <c r="AB73" s="68" t="s">
        <v>250</v>
      </c>
      <c r="AC73">
        <v>91000</v>
      </c>
      <c r="AH73" s="15" t="s">
        <v>363</v>
      </c>
      <c r="AI73" s="68" t="s">
        <v>314</v>
      </c>
      <c r="AJ73" s="11" t="s">
        <v>592</v>
      </c>
      <c r="AK73" s="5">
        <v>45048</v>
      </c>
      <c r="AN73" s="15">
        <v>9830</v>
      </c>
      <c r="AO73" s="15">
        <v>11279.92</v>
      </c>
      <c r="AP73" s="89">
        <v>0</v>
      </c>
      <c r="AQ73" s="89">
        <v>0</v>
      </c>
      <c r="AR73" s="89" t="s">
        <v>316</v>
      </c>
      <c r="AT73" s="89" t="s">
        <v>317</v>
      </c>
      <c r="AU73" t="str">
        <f t="shared" si="1"/>
        <v>RENTA DE OFICINAS DEL OIC MES DE MAYO</v>
      </c>
      <c r="BA73" s="86" t="s">
        <v>318</v>
      </c>
      <c r="BB73" s="86" t="s">
        <v>319</v>
      </c>
      <c r="BC73" s="89">
        <v>1</v>
      </c>
      <c r="BD73" s="89" t="s">
        <v>254</v>
      </c>
      <c r="BE73" s="89">
        <v>1</v>
      </c>
      <c r="BK73" s="89" t="s">
        <v>315</v>
      </c>
      <c r="BL73" s="5">
        <v>45138</v>
      </c>
      <c r="BM73" s="94">
        <v>45107</v>
      </c>
      <c r="BN73" s="89" t="s">
        <v>545</v>
      </c>
    </row>
    <row r="74" spans="1:66">
      <c r="A74" s="89">
        <v>2023</v>
      </c>
      <c r="B74" s="5">
        <v>45017</v>
      </c>
      <c r="C74" s="93">
        <v>45107</v>
      </c>
      <c r="D74" s="88" t="s">
        <v>148</v>
      </c>
      <c r="E74" s="88" t="s">
        <v>153</v>
      </c>
      <c r="F74" s="88" t="s">
        <v>155</v>
      </c>
      <c r="G74" s="15" t="s">
        <v>553</v>
      </c>
      <c r="I74" s="51" t="s">
        <v>1081</v>
      </c>
      <c r="J74" s="4" t="s">
        <v>564</v>
      </c>
      <c r="K74" s="53">
        <v>202305000268</v>
      </c>
      <c r="L74" t="s">
        <v>342</v>
      </c>
      <c r="M74" t="s">
        <v>571</v>
      </c>
      <c r="N74" t="s">
        <v>344</v>
      </c>
      <c r="P74" t="s">
        <v>345</v>
      </c>
      <c r="Q74" s="67"/>
      <c r="U74" s="67"/>
      <c r="W74" s="89">
        <v>1</v>
      </c>
      <c r="X74" s="89" t="s">
        <v>321</v>
      </c>
      <c r="Y74" s="89">
        <v>87</v>
      </c>
      <c r="Z74" s="89" t="s">
        <v>321</v>
      </c>
      <c r="AA74" s="68">
        <v>30</v>
      </c>
      <c r="AB74" s="68" t="s">
        <v>250</v>
      </c>
      <c r="AC74">
        <v>91190</v>
      </c>
      <c r="AH74" s="15" t="s">
        <v>363</v>
      </c>
      <c r="AI74" s="68" t="s">
        <v>314</v>
      </c>
      <c r="AJ74" s="11" t="s">
        <v>591</v>
      </c>
      <c r="AK74" s="5">
        <v>45048</v>
      </c>
      <c r="AN74" s="15">
        <v>43000</v>
      </c>
      <c r="AO74" s="15">
        <v>45580</v>
      </c>
      <c r="AP74" s="89">
        <v>0</v>
      </c>
      <c r="AQ74" s="89">
        <v>0</v>
      </c>
      <c r="AR74" s="89" t="s">
        <v>316</v>
      </c>
      <c r="AT74" s="89" t="s">
        <v>317</v>
      </c>
      <c r="AU74" t="str">
        <f t="shared" si="1"/>
        <v>RENTA DE ALMACEN GENERAL MES DE MAYO</v>
      </c>
      <c r="BA74" s="86" t="s">
        <v>318</v>
      </c>
      <c r="BB74" s="86" t="s">
        <v>319</v>
      </c>
      <c r="BC74" s="89">
        <v>1</v>
      </c>
      <c r="BD74" s="89" t="s">
        <v>254</v>
      </c>
      <c r="BE74" s="89">
        <v>1</v>
      </c>
      <c r="BK74" s="89" t="s">
        <v>315</v>
      </c>
      <c r="BL74" s="5">
        <v>45138</v>
      </c>
      <c r="BM74" s="94">
        <v>45107</v>
      </c>
      <c r="BN74" s="89" t="s">
        <v>545</v>
      </c>
    </row>
    <row r="75" spans="1:66">
      <c r="A75" s="89">
        <v>2023</v>
      </c>
      <c r="B75" s="5">
        <v>45017</v>
      </c>
      <c r="C75" s="93">
        <v>45107</v>
      </c>
      <c r="D75" s="88" t="s">
        <v>148</v>
      </c>
      <c r="E75" s="88" t="s">
        <v>152</v>
      </c>
      <c r="F75" s="88" t="s">
        <v>155</v>
      </c>
      <c r="G75" s="15" t="s">
        <v>552</v>
      </c>
      <c r="I75" s="51" t="s">
        <v>1082</v>
      </c>
      <c r="J75" s="4" t="s">
        <v>516</v>
      </c>
      <c r="K75" s="53">
        <v>202305000255</v>
      </c>
      <c r="L75" t="s">
        <v>532</v>
      </c>
      <c r="M75" t="s">
        <v>353</v>
      </c>
      <c r="N75" t="s">
        <v>353</v>
      </c>
      <c r="P75" t="s">
        <v>572</v>
      </c>
      <c r="Q75" s="67"/>
      <c r="U75" s="67"/>
      <c r="W75" s="89">
        <v>1</v>
      </c>
      <c r="X75" s="89" t="s">
        <v>321</v>
      </c>
      <c r="Y75" s="89">
        <v>87</v>
      </c>
      <c r="Z75" s="89" t="s">
        <v>321</v>
      </c>
      <c r="AA75" s="68">
        <v>30</v>
      </c>
      <c r="AB75" s="68" t="s">
        <v>250</v>
      </c>
      <c r="AC75">
        <v>91180</v>
      </c>
      <c r="AH75" s="15" t="s">
        <v>365</v>
      </c>
      <c r="AI75" s="68" t="s">
        <v>314</v>
      </c>
      <c r="AJ75" s="69" t="s">
        <v>590</v>
      </c>
      <c r="AK75" s="5">
        <v>45055</v>
      </c>
      <c r="AN75" s="15">
        <v>836.21</v>
      </c>
      <c r="AO75" s="15">
        <v>970</v>
      </c>
      <c r="AP75" s="89">
        <v>0</v>
      </c>
      <c r="AQ75" s="89">
        <v>0</v>
      </c>
      <c r="AR75" s="89" t="s">
        <v>316</v>
      </c>
      <c r="AT75" s="89" t="s">
        <v>317</v>
      </c>
      <c r="AU75" t="str">
        <f t="shared" ref="AU75:AU106" si="2">J75:J75</f>
        <v>REFACCIONES VARIAS</v>
      </c>
      <c r="BA75" s="86" t="s">
        <v>318</v>
      </c>
      <c r="BB75" s="86" t="s">
        <v>319</v>
      </c>
      <c r="BC75" s="89">
        <v>1</v>
      </c>
      <c r="BD75" s="89" t="s">
        <v>254</v>
      </c>
      <c r="BE75" s="89">
        <v>1</v>
      </c>
      <c r="BK75" s="89" t="s">
        <v>315</v>
      </c>
      <c r="BL75" s="5">
        <v>45138</v>
      </c>
      <c r="BM75" s="94">
        <v>45107</v>
      </c>
      <c r="BN75" s="89" t="s">
        <v>545</v>
      </c>
    </row>
    <row r="76" spans="1:66">
      <c r="A76" s="89">
        <v>2023</v>
      </c>
      <c r="B76" s="5">
        <v>45017</v>
      </c>
      <c r="C76" s="93">
        <v>45107</v>
      </c>
      <c r="D76" s="88" t="s">
        <v>148</v>
      </c>
      <c r="E76" s="88" t="s">
        <v>153</v>
      </c>
      <c r="F76" s="88" t="s">
        <v>155</v>
      </c>
      <c r="G76" s="15" t="s">
        <v>551</v>
      </c>
      <c r="I76" s="51" t="s">
        <v>1083</v>
      </c>
      <c r="J76" s="4" t="s">
        <v>563</v>
      </c>
      <c r="K76" s="53">
        <v>202305000252</v>
      </c>
      <c r="L76" s="67" t="s">
        <v>573</v>
      </c>
      <c r="M76" s="67" t="s">
        <v>574</v>
      </c>
      <c r="N76" s="67" t="s">
        <v>575</v>
      </c>
      <c r="O76" s="67"/>
      <c r="P76" s="67" t="s">
        <v>576</v>
      </c>
      <c r="Q76" s="67"/>
      <c r="U76" s="67"/>
      <c r="W76" s="89">
        <v>1</v>
      </c>
      <c r="X76" s="89" t="s">
        <v>321</v>
      </c>
      <c r="Y76" s="89">
        <v>87</v>
      </c>
      <c r="Z76" s="89" t="s">
        <v>321</v>
      </c>
      <c r="AA76" s="68">
        <v>30</v>
      </c>
      <c r="AB76" s="68" t="s">
        <v>250</v>
      </c>
      <c r="AC76">
        <v>94970</v>
      </c>
      <c r="AH76" s="15" t="s">
        <v>363</v>
      </c>
      <c r="AI76" s="68" t="s">
        <v>314</v>
      </c>
      <c r="AJ76" s="11" t="s">
        <v>589</v>
      </c>
      <c r="AK76" s="5">
        <v>45050</v>
      </c>
      <c r="AN76" s="15">
        <v>6063.75</v>
      </c>
      <c r="AO76" s="15">
        <v>6427.57</v>
      </c>
      <c r="AP76" s="89">
        <v>0</v>
      </c>
      <c r="AQ76" s="89">
        <v>0</v>
      </c>
      <c r="AR76" s="89" t="s">
        <v>316</v>
      </c>
      <c r="AT76" s="89" t="s">
        <v>317</v>
      </c>
      <c r="AU76" t="str">
        <f t="shared" si="2"/>
        <v>RENTA DE OFICINA DE ENLACE REGIONAL ZONA CENTRO FORTIN MES DE ENERO</v>
      </c>
      <c r="BA76" s="86" t="s">
        <v>318</v>
      </c>
      <c r="BB76" s="86" t="s">
        <v>319</v>
      </c>
      <c r="BC76" s="89">
        <v>1</v>
      </c>
      <c r="BD76" s="89" t="s">
        <v>254</v>
      </c>
      <c r="BE76" s="89">
        <v>1</v>
      </c>
      <c r="BK76" s="89" t="s">
        <v>315</v>
      </c>
      <c r="BL76" s="5">
        <v>45138</v>
      </c>
      <c r="BM76" s="94">
        <v>45107</v>
      </c>
      <c r="BN76" s="89" t="s">
        <v>545</v>
      </c>
    </row>
    <row r="77" spans="1:66">
      <c r="A77" s="89">
        <v>2023</v>
      </c>
      <c r="B77" s="5">
        <v>45017</v>
      </c>
      <c r="C77" s="93">
        <v>45107</v>
      </c>
      <c r="D77" s="88" t="s">
        <v>148</v>
      </c>
      <c r="E77" s="88" t="s">
        <v>152</v>
      </c>
      <c r="F77" s="88" t="s">
        <v>155</v>
      </c>
      <c r="G77" s="15" t="s">
        <v>550</v>
      </c>
      <c r="I77" s="51" t="s">
        <v>1084</v>
      </c>
      <c r="J77" s="4" t="s">
        <v>516</v>
      </c>
      <c r="K77" s="53">
        <v>202305000249</v>
      </c>
      <c r="L77" s="67" t="s">
        <v>532</v>
      </c>
      <c r="M77" s="67" t="s">
        <v>353</v>
      </c>
      <c r="N77" s="67" t="s">
        <v>353</v>
      </c>
      <c r="O77" s="67"/>
      <c r="P77" s="67" t="s">
        <v>572</v>
      </c>
      <c r="Q77" s="67"/>
      <c r="R77" s="67"/>
      <c r="S77" s="89"/>
      <c r="T77" s="89"/>
      <c r="U77" s="67"/>
      <c r="V77" s="67"/>
      <c r="W77" s="89">
        <v>1</v>
      </c>
      <c r="X77" s="89" t="s">
        <v>321</v>
      </c>
      <c r="Y77" s="89">
        <v>87</v>
      </c>
      <c r="Z77" s="89" t="s">
        <v>321</v>
      </c>
      <c r="AA77" s="67">
        <v>30</v>
      </c>
      <c r="AB77" s="67" t="s">
        <v>250</v>
      </c>
      <c r="AC77">
        <v>91180</v>
      </c>
      <c r="AH77" s="15" t="s">
        <v>365</v>
      </c>
      <c r="AI77" s="68" t="s">
        <v>314</v>
      </c>
      <c r="AJ77" s="11" t="s">
        <v>588</v>
      </c>
      <c r="AK77" s="5">
        <v>45055</v>
      </c>
      <c r="AN77" s="15">
        <v>3724.14</v>
      </c>
      <c r="AO77" s="15">
        <v>4320</v>
      </c>
      <c r="AP77" s="89">
        <v>0</v>
      </c>
      <c r="AQ77" s="89">
        <v>0</v>
      </c>
      <c r="AR77" s="89" t="s">
        <v>316</v>
      </c>
      <c r="AT77" s="89" t="s">
        <v>317</v>
      </c>
      <c r="AU77" t="str">
        <f t="shared" si="2"/>
        <v>REFACCIONES VARIAS</v>
      </c>
      <c r="BA77" s="86" t="s">
        <v>318</v>
      </c>
      <c r="BB77" s="86" t="s">
        <v>319</v>
      </c>
      <c r="BC77" s="89">
        <v>1</v>
      </c>
      <c r="BD77" s="89" t="s">
        <v>254</v>
      </c>
      <c r="BE77" s="89">
        <v>1</v>
      </c>
      <c r="BK77" s="89" t="s">
        <v>315</v>
      </c>
      <c r="BL77" s="5">
        <v>45138</v>
      </c>
      <c r="BM77" s="94">
        <v>45107</v>
      </c>
      <c r="BN77" s="89" t="s">
        <v>545</v>
      </c>
    </row>
    <row r="78" spans="1:66">
      <c r="A78" s="89">
        <v>2023</v>
      </c>
      <c r="B78" s="5">
        <v>45017</v>
      </c>
      <c r="C78" s="93">
        <v>45107</v>
      </c>
      <c r="D78" s="88" t="s">
        <v>148</v>
      </c>
      <c r="E78" s="88" t="s">
        <v>153</v>
      </c>
      <c r="F78" s="88" t="s">
        <v>155</v>
      </c>
      <c r="G78" s="15" t="s">
        <v>549</v>
      </c>
      <c r="I78" s="51" t="s">
        <v>1085</v>
      </c>
      <c r="J78" s="4" t="s">
        <v>562</v>
      </c>
      <c r="K78" s="53">
        <v>202305000246</v>
      </c>
      <c r="L78" s="67" t="s">
        <v>573</v>
      </c>
      <c r="M78" s="67" t="s">
        <v>574</v>
      </c>
      <c r="N78" s="67" t="s">
        <v>575</v>
      </c>
      <c r="O78" s="67"/>
      <c r="P78" s="67" t="s">
        <v>576</v>
      </c>
      <c r="Q78" s="67"/>
      <c r="U78" s="67"/>
      <c r="W78" s="71">
        <v>1</v>
      </c>
      <c r="X78" s="71" t="s">
        <v>321</v>
      </c>
      <c r="Y78" s="71">
        <v>87</v>
      </c>
      <c r="Z78" s="71" t="s">
        <v>321</v>
      </c>
      <c r="AA78" s="71">
        <v>30</v>
      </c>
      <c r="AB78" s="71" t="s">
        <v>250</v>
      </c>
      <c r="AC78">
        <v>94970</v>
      </c>
      <c r="AH78" s="15" t="s">
        <v>363</v>
      </c>
      <c r="AI78" s="68" t="s">
        <v>314</v>
      </c>
      <c r="AJ78" s="11" t="s">
        <v>587</v>
      </c>
      <c r="AK78" s="5">
        <v>45050</v>
      </c>
      <c r="AN78" s="15">
        <v>6063.75</v>
      </c>
      <c r="AO78" s="15">
        <v>6427.57</v>
      </c>
      <c r="AP78" s="89">
        <v>0</v>
      </c>
      <c r="AQ78" s="89">
        <v>0</v>
      </c>
      <c r="AR78" s="89" t="s">
        <v>316</v>
      </c>
      <c r="AT78" s="89" t="s">
        <v>317</v>
      </c>
      <c r="AU78" t="str">
        <f t="shared" si="2"/>
        <v>RENTA DE OFICINAS DE ENLACE REGIONAL ZONA CENTRO FORTIN MES DE FEBRERO</v>
      </c>
      <c r="BA78" s="86" t="s">
        <v>318</v>
      </c>
      <c r="BB78" s="86" t="s">
        <v>319</v>
      </c>
      <c r="BC78" s="89">
        <v>1</v>
      </c>
      <c r="BD78" s="89" t="s">
        <v>254</v>
      </c>
      <c r="BE78" s="89">
        <v>1</v>
      </c>
      <c r="BK78" s="89" t="s">
        <v>315</v>
      </c>
      <c r="BL78" s="5">
        <v>45138</v>
      </c>
      <c r="BM78" s="94">
        <v>45107</v>
      </c>
      <c r="BN78" s="89" t="s">
        <v>545</v>
      </c>
    </row>
    <row r="79" spans="1:66">
      <c r="A79" s="89">
        <v>2023</v>
      </c>
      <c r="B79" s="5">
        <v>45017</v>
      </c>
      <c r="C79" s="93">
        <v>45107</v>
      </c>
      <c r="D79" s="88" t="s">
        <v>148</v>
      </c>
      <c r="E79" s="88" t="s">
        <v>154</v>
      </c>
      <c r="F79" s="88" t="s">
        <v>155</v>
      </c>
      <c r="G79" s="15" t="s">
        <v>548</v>
      </c>
      <c r="I79" s="51" t="s">
        <v>1086</v>
      </c>
      <c r="J79" s="4" t="s">
        <v>561</v>
      </c>
      <c r="K79" s="53">
        <v>202305000244</v>
      </c>
      <c r="L79" t="s">
        <v>366</v>
      </c>
      <c r="M79" t="s">
        <v>367</v>
      </c>
      <c r="N79" t="s">
        <v>368</v>
      </c>
      <c r="P79" t="s">
        <v>369</v>
      </c>
      <c r="Q79" s="67"/>
      <c r="U79" s="67"/>
      <c r="W79" s="71">
        <v>1</v>
      </c>
      <c r="X79" s="71" t="s">
        <v>321</v>
      </c>
      <c r="Y79" s="71">
        <v>87</v>
      </c>
      <c r="Z79" s="71" t="s">
        <v>321</v>
      </c>
      <c r="AA79" s="71">
        <v>30</v>
      </c>
      <c r="AB79" s="71" t="s">
        <v>250</v>
      </c>
      <c r="AC79">
        <v>91300</v>
      </c>
      <c r="AH79" s="15" t="s">
        <v>365</v>
      </c>
      <c r="AI79" s="68" t="s">
        <v>314</v>
      </c>
      <c r="AJ79" s="11" t="s">
        <v>586</v>
      </c>
      <c r="AK79" s="5">
        <v>45071</v>
      </c>
      <c r="AN79" s="15">
        <v>6368.63</v>
      </c>
      <c r="AO79" s="15">
        <v>7308</v>
      </c>
      <c r="AP79" s="89">
        <v>0</v>
      </c>
      <c r="AQ79" s="89">
        <v>0</v>
      </c>
      <c r="AR79" s="89" t="s">
        <v>316</v>
      </c>
      <c r="AT79" s="89" t="s">
        <v>317</v>
      </c>
      <c r="AU79" t="str">
        <f t="shared" si="2"/>
        <v>REPARACION DE BATEA CAE-200-CP</v>
      </c>
      <c r="BA79" s="86" t="s">
        <v>318</v>
      </c>
      <c r="BB79" s="86" t="s">
        <v>319</v>
      </c>
      <c r="BC79" s="89">
        <v>1</v>
      </c>
      <c r="BD79" s="89" t="s">
        <v>254</v>
      </c>
      <c r="BE79" s="89">
        <v>1</v>
      </c>
      <c r="BK79" s="89" t="s">
        <v>315</v>
      </c>
      <c r="BL79" s="5">
        <v>45138</v>
      </c>
      <c r="BM79" s="94">
        <v>45107</v>
      </c>
      <c r="BN79" s="89" t="s">
        <v>545</v>
      </c>
    </row>
    <row r="80" spans="1:66">
      <c r="A80" s="89">
        <v>2023</v>
      </c>
      <c r="B80" s="5">
        <v>45017</v>
      </c>
      <c r="C80" s="93">
        <v>45107</v>
      </c>
      <c r="D80" s="88" t="s">
        <v>148</v>
      </c>
      <c r="E80" s="88" t="s">
        <v>152</v>
      </c>
      <c r="F80" s="88" t="s">
        <v>155</v>
      </c>
      <c r="G80" s="15" t="s">
        <v>547</v>
      </c>
      <c r="I80" s="51" t="s">
        <v>1087</v>
      </c>
      <c r="J80" s="4" t="s">
        <v>560</v>
      </c>
      <c r="K80" s="53">
        <v>202305000243</v>
      </c>
      <c r="L80" t="s">
        <v>577</v>
      </c>
      <c r="M80" t="s">
        <v>578</v>
      </c>
      <c r="N80" t="s">
        <v>579</v>
      </c>
      <c r="P80" t="s">
        <v>580</v>
      </c>
      <c r="Q80" s="67" t="s">
        <v>163</v>
      </c>
      <c r="R80" t="s">
        <v>325</v>
      </c>
      <c r="S80">
        <v>52</v>
      </c>
      <c r="U80" s="67"/>
      <c r="W80" s="71">
        <v>12</v>
      </c>
      <c r="X80" s="71" t="s">
        <v>581</v>
      </c>
      <c r="Y80" s="71">
        <v>92</v>
      </c>
      <c r="Z80" s="71" t="s">
        <v>582</v>
      </c>
      <c r="AA80" s="71">
        <v>30</v>
      </c>
      <c r="AB80" s="71" t="s">
        <v>250</v>
      </c>
      <c r="AC80">
        <v>91247</v>
      </c>
      <c r="AH80" s="15" t="s">
        <v>584</v>
      </c>
      <c r="AI80" s="68" t="s">
        <v>314</v>
      </c>
      <c r="AJ80" s="11" t="s">
        <v>585</v>
      </c>
      <c r="AK80" s="5">
        <v>45050</v>
      </c>
      <c r="AN80" s="15">
        <v>500</v>
      </c>
      <c r="AO80" s="15">
        <v>580</v>
      </c>
      <c r="AP80" s="89">
        <v>0</v>
      </c>
      <c r="AQ80" s="89">
        <v>0</v>
      </c>
      <c r="AR80" s="89" t="s">
        <v>316</v>
      </c>
      <c r="AT80" s="89" t="s">
        <v>317</v>
      </c>
      <c r="AU80" t="str">
        <f t="shared" si="2"/>
        <v>MEMORIA RAM 4GB</v>
      </c>
      <c r="BA80" s="86" t="s">
        <v>318</v>
      </c>
      <c r="BB80" s="86" t="s">
        <v>319</v>
      </c>
      <c r="BC80" s="89">
        <v>1</v>
      </c>
      <c r="BD80" s="89" t="s">
        <v>254</v>
      </c>
      <c r="BE80" s="89">
        <v>1</v>
      </c>
      <c r="BK80" s="89" t="s">
        <v>315</v>
      </c>
      <c r="BL80" s="5">
        <v>45138</v>
      </c>
      <c r="BM80" s="94">
        <v>45107</v>
      </c>
      <c r="BN80" s="89" t="s">
        <v>545</v>
      </c>
    </row>
    <row r="81" spans="1:66">
      <c r="A81" s="89">
        <v>2023</v>
      </c>
      <c r="B81" s="5">
        <v>45017</v>
      </c>
      <c r="C81" s="93">
        <v>45107</v>
      </c>
      <c r="D81" s="88" t="s">
        <v>148</v>
      </c>
      <c r="E81" s="88" t="s">
        <v>152</v>
      </c>
      <c r="F81" s="88" t="s">
        <v>155</v>
      </c>
      <c r="G81" s="15" t="s">
        <v>546</v>
      </c>
      <c r="I81" s="51" t="s">
        <v>1088</v>
      </c>
      <c r="J81" s="4" t="s">
        <v>405</v>
      </c>
      <c r="K81" s="53">
        <v>202305000241</v>
      </c>
      <c r="L81" t="s">
        <v>341</v>
      </c>
      <c r="M81" t="s">
        <v>304</v>
      </c>
      <c r="N81" t="s">
        <v>305</v>
      </c>
      <c r="P81" t="s">
        <v>306</v>
      </c>
      <c r="Q81" s="67"/>
      <c r="U81" s="67"/>
      <c r="W81" s="71">
        <v>1</v>
      </c>
      <c r="X81" s="71" t="s">
        <v>321</v>
      </c>
      <c r="Y81" s="71">
        <v>87</v>
      </c>
      <c r="Z81" s="71" t="s">
        <v>321</v>
      </c>
      <c r="AA81" s="71">
        <v>30</v>
      </c>
      <c r="AB81" s="71" t="s">
        <v>250</v>
      </c>
      <c r="AC81">
        <v>91017</v>
      </c>
      <c r="AH81" s="15" t="s">
        <v>363</v>
      </c>
      <c r="AI81" s="68" t="s">
        <v>314</v>
      </c>
      <c r="AJ81" s="11" t="s">
        <v>583</v>
      </c>
      <c r="AK81" s="5">
        <v>45050</v>
      </c>
      <c r="AN81" s="15">
        <v>7532</v>
      </c>
      <c r="AO81" s="15">
        <v>7532</v>
      </c>
      <c r="AP81" s="89">
        <v>0</v>
      </c>
      <c r="AQ81" s="89">
        <v>0</v>
      </c>
      <c r="AR81" s="89" t="s">
        <v>316</v>
      </c>
      <c r="AT81" s="89" t="s">
        <v>317</v>
      </c>
      <c r="AU81" t="str">
        <f t="shared" si="2"/>
        <v>AGUA PURIFICADA EN GARRAFON</v>
      </c>
      <c r="BA81" s="86" t="s">
        <v>318</v>
      </c>
      <c r="BB81" s="86" t="s">
        <v>319</v>
      </c>
      <c r="BC81" s="89">
        <v>1</v>
      </c>
      <c r="BD81" s="89" t="s">
        <v>254</v>
      </c>
      <c r="BE81" s="89">
        <v>1</v>
      </c>
      <c r="BK81" s="89" t="s">
        <v>315</v>
      </c>
      <c r="BL81" s="5">
        <v>45138</v>
      </c>
      <c r="BM81" s="94">
        <v>45107</v>
      </c>
      <c r="BN81" s="89" t="s">
        <v>545</v>
      </c>
    </row>
    <row r="82" spans="1:66">
      <c r="A82" s="89">
        <v>2023</v>
      </c>
      <c r="B82" s="5">
        <v>45017</v>
      </c>
      <c r="C82" s="93">
        <v>45107</v>
      </c>
      <c r="D82" s="88" t="s">
        <v>148</v>
      </c>
      <c r="E82" s="88" t="s">
        <v>154</v>
      </c>
      <c r="F82" s="88" t="s">
        <v>155</v>
      </c>
      <c r="G82" s="15" t="s">
        <v>620</v>
      </c>
      <c r="I82" s="51" t="s">
        <v>1095</v>
      </c>
      <c r="J82" s="4" t="s">
        <v>621</v>
      </c>
      <c r="K82" s="53">
        <v>202305000519</v>
      </c>
      <c r="L82" t="s">
        <v>370</v>
      </c>
      <c r="M82" t="s">
        <v>292</v>
      </c>
      <c r="N82" t="s">
        <v>360</v>
      </c>
      <c r="P82" t="s">
        <v>371</v>
      </c>
      <c r="Q82" s="67"/>
      <c r="U82" s="67"/>
      <c r="W82" s="71">
        <v>1</v>
      </c>
      <c r="X82" s="71" t="s">
        <v>321</v>
      </c>
      <c r="Y82" s="71">
        <v>87</v>
      </c>
      <c r="Z82" s="71" t="s">
        <v>321</v>
      </c>
      <c r="AA82" s="71">
        <v>30</v>
      </c>
      <c r="AB82" s="71" t="s">
        <v>250</v>
      </c>
      <c r="AC82">
        <v>91018</v>
      </c>
      <c r="AH82" s="89" t="s">
        <v>644</v>
      </c>
      <c r="AI82" s="71" t="s">
        <v>314</v>
      </c>
      <c r="AJ82" s="89" t="s">
        <v>645</v>
      </c>
      <c r="AK82" s="5">
        <v>45076</v>
      </c>
      <c r="AN82" s="89">
        <v>7888</v>
      </c>
      <c r="AO82" s="89">
        <v>9150.08</v>
      </c>
      <c r="AP82" s="89">
        <v>0</v>
      </c>
      <c r="AQ82" s="89">
        <v>0</v>
      </c>
      <c r="AR82" s="89" t="s">
        <v>316</v>
      </c>
      <c r="AT82" s="89" t="s">
        <v>317</v>
      </c>
      <c r="AU82" t="str">
        <f t="shared" si="2"/>
        <v>REPARACION DE TURBO</v>
      </c>
      <c r="BA82" s="86" t="s">
        <v>318</v>
      </c>
      <c r="BB82" s="86" t="s">
        <v>319</v>
      </c>
      <c r="BC82" s="89">
        <v>1</v>
      </c>
      <c r="BD82" s="89" t="s">
        <v>254</v>
      </c>
      <c r="BE82" s="89">
        <v>1</v>
      </c>
      <c r="BK82" s="89" t="s">
        <v>315</v>
      </c>
      <c r="BL82" s="5">
        <v>45138</v>
      </c>
      <c r="BM82" s="94">
        <v>45107</v>
      </c>
      <c r="BN82" s="89" t="s">
        <v>545</v>
      </c>
    </row>
    <row r="83" spans="1:66">
      <c r="A83" s="89">
        <v>2023</v>
      </c>
      <c r="B83" s="5">
        <v>45017</v>
      </c>
      <c r="C83" s="93">
        <v>45107</v>
      </c>
      <c r="D83" s="88" t="s">
        <v>148</v>
      </c>
      <c r="E83" s="88" t="s">
        <v>153</v>
      </c>
      <c r="F83" s="88" t="s">
        <v>155</v>
      </c>
      <c r="G83" s="15" t="s">
        <v>619</v>
      </c>
      <c r="I83" s="51" t="s">
        <v>1096</v>
      </c>
      <c r="J83" s="4" t="s">
        <v>622</v>
      </c>
      <c r="K83" s="53">
        <v>202305000507</v>
      </c>
      <c r="L83" s="70" t="s">
        <v>573</v>
      </c>
      <c r="M83" s="70" t="s">
        <v>574</v>
      </c>
      <c r="N83" s="70" t="s">
        <v>575</v>
      </c>
      <c r="O83" s="70"/>
      <c r="P83" s="70" t="s">
        <v>576</v>
      </c>
      <c r="Q83" s="67"/>
      <c r="U83" s="67"/>
      <c r="W83" s="71">
        <v>1</v>
      </c>
      <c r="X83" s="71" t="s">
        <v>321</v>
      </c>
      <c r="Y83" s="71">
        <v>87</v>
      </c>
      <c r="Z83" s="71" t="s">
        <v>321</v>
      </c>
      <c r="AA83" s="71">
        <v>30</v>
      </c>
      <c r="AB83" s="71" t="s">
        <v>250</v>
      </c>
      <c r="AC83">
        <v>94970</v>
      </c>
      <c r="AH83" s="89" t="s">
        <v>363</v>
      </c>
      <c r="AI83" s="71" t="s">
        <v>314</v>
      </c>
      <c r="AJ83" s="89" t="s">
        <v>646</v>
      </c>
      <c r="AK83" s="5">
        <v>45051</v>
      </c>
      <c r="AN83" s="89">
        <v>6063.75</v>
      </c>
      <c r="AO83" s="89">
        <v>6427.57</v>
      </c>
      <c r="AP83" s="89">
        <v>0</v>
      </c>
      <c r="AQ83" s="89">
        <v>0</v>
      </c>
      <c r="AR83" s="89" t="s">
        <v>316</v>
      </c>
      <c r="AT83" s="89" t="s">
        <v>317</v>
      </c>
      <c r="AU83" s="89" t="str">
        <f t="shared" si="2"/>
        <v>RENTA DE  OFICINAS ENLACE REGIONAL FORTIN MES DE MARZO</v>
      </c>
      <c r="BA83" s="86" t="s">
        <v>318</v>
      </c>
      <c r="BB83" s="86" t="s">
        <v>319</v>
      </c>
      <c r="BC83" s="89">
        <v>1</v>
      </c>
      <c r="BD83" s="89" t="s">
        <v>254</v>
      </c>
      <c r="BE83" s="89">
        <v>1</v>
      </c>
      <c r="BK83" s="89" t="s">
        <v>315</v>
      </c>
      <c r="BL83" s="5">
        <v>45138</v>
      </c>
      <c r="BM83" s="94">
        <v>45107</v>
      </c>
      <c r="BN83" s="89" t="s">
        <v>545</v>
      </c>
    </row>
    <row r="84" spans="1:66">
      <c r="A84" s="89">
        <v>2023</v>
      </c>
      <c r="B84" s="5">
        <v>45017</v>
      </c>
      <c r="C84" s="93">
        <v>45107</v>
      </c>
      <c r="D84" s="88" t="s">
        <v>148</v>
      </c>
      <c r="E84" s="88" t="s">
        <v>153</v>
      </c>
      <c r="F84" s="88" t="s">
        <v>155</v>
      </c>
      <c r="G84" s="15" t="s">
        <v>617</v>
      </c>
      <c r="I84" s="51" t="s">
        <v>1097</v>
      </c>
      <c r="J84" s="4" t="s">
        <v>618</v>
      </c>
      <c r="K84" s="53">
        <v>202305000488</v>
      </c>
      <c r="L84" s="70" t="s">
        <v>573</v>
      </c>
      <c r="M84" s="70" t="s">
        <v>574</v>
      </c>
      <c r="N84" s="70" t="s">
        <v>575</v>
      </c>
      <c r="O84" s="70"/>
      <c r="P84" s="70" t="s">
        <v>576</v>
      </c>
      <c r="Q84" s="70"/>
      <c r="R84" s="70"/>
      <c r="S84" s="89"/>
      <c r="T84" s="89"/>
      <c r="U84" s="70"/>
      <c r="V84" s="70"/>
      <c r="W84" s="71">
        <v>1</v>
      </c>
      <c r="X84" s="71" t="s">
        <v>321</v>
      </c>
      <c r="Y84" s="71">
        <v>87</v>
      </c>
      <c r="Z84" s="71" t="s">
        <v>321</v>
      </c>
      <c r="AA84" s="71">
        <v>30</v>
      </c>
      <c r="AB84" s="71" t="s">
        <v>250</v>
      </c>
      <c r="AC84">
        <v>94970</v>
      </c>
      <c r="AH84" s="89" t="s">
        <v>363</v>
      </c>
      <c r="AI84" s="71" t="s">
        <v>314</v>
      </c>
      <c r="AJ84" s="89" t="s">
        <v>647</v>
      </c>
      <c r="AK84" s="5">
        <v>45051</v>
      </c>
      <c r="AN84" s="89">
        <v>6063.75</v>
      </c>
      <c r="AO84" s="89">
        <v>6427.57</v>
      </c>
      <c r="AP84" s="89">
        <v>0</v>
      </c>
      <c r="AQ84" s="89">
        <v>0</v>
      </c>
      <c r="AR84" s="89" t="s">
        <v>316</v>
      </c>
      <c r="AT84" s="89" t="s">
        <v>317</v>
      </c>
      <c r="AU84" s="89" t="str">
        <f t="shared" si="2"/>
        <v>RENTA DE OFICINAS ENLACE REGIONAL FORTIN MES DE ABRIL</v>
      </c>
      <c r="BA84" s="86" t="s">
        <v>318</v>
      </c>
      <c r="BB84" s="86" t="s">
        <v>319</v>
      </c>
      <c r="BC84" s="89">
        <v>1</v>
      </c>
      <c r="BD84" s="89" t="s">
        <v>254</v>
      </c>
      <c r="BE84" s="89">
        <v>1</v>
      </c>
      <c r="BK84" s="89" t="s">
        <v>315</v>
      </c>
      <c r="BL84" s="5">
        <v>45138</v>
      </c>
      <c r="BM84" s="94">
        <v>45107</v>
      </c>
      <c r="BN84" s="89" t="s">
        <v>545</v>
      </c>
    </row>
    <row r="85" spans="1:66">
      <c r="A85" s="89">
        <v>2023</v>
      </c>
      <c r="B85" s="5">
        <v>45017</v>
      </c>
      <c r="C85" s="93">
        <v>45107</v>
      </c>
      <c r="D85" s="88" t="s">
        <v>148</v>
      </c>
      <c r="E85" s="88" t="s">
        <v>153</v>
      </c>
      <c r="F85" s="88" t="s">
        <v>155</v>
      </c>
      <c r="G85" s="15" t="s">
        <v>615</v>
      </c>
      <c r="I85" s="51" t="s">
        <v>1098</v>
      </c>
      <c r="J85" s="4" t="s">
        <v>616</v>
      </c>
      <c r="K85" s="53">
        <v>202305000481</v>
      </c>
      <c r="L85" t="s">
        <v>573</v>
      </c>
      <c r="M85" t="s">
        <v>574</v>
      </c>
      <c r="N85" t="s">
        <v>575</v>
      </c>
      <c r="O85" s="70"/>
      <c r="P85" s="70" t="s">
        <v>576</v>
      </c>
      <c r="Q85" s="70"/>
      <c r="R85" s="70"/>
      <c r="S85" s="89"/>
      <c r="T85" s="89"/>
      <c r="U85" s="70"/>
      <c r="V85" s="70"/>
      <c r="W85" s="71">
        <v>1</v>
      </c>
      <c r="X85" s="71" t="s">
        <v>321</v>
      </c>
      <c r="Y85" s="71">
        <v>87</v>
      </c>
      <c r="Z85" s="71" t="s">
        <v>321</v>
      </c>
      <c r="AA85" s="71">
        <v>30</v>
      </c>
      <c r="AB85" s="71" t="s">
        <v>250</v>
      </c>
      <c r="AC85">
        <v>94970</v>
      </c>
      <c r="AH85" t="s">
        <v>363</v>
      </c>
      <c r="AI85" s="71" t="s">
        <v>314</v>
      </c>
      <c r="AJ85" s="89" t="s">
        <v>648</v>
      </c>
      <c r="AK85" s="5">
        <v>45051</v>
      </c>
      <c r="AN85">
        <v>6063.75</v>
      </c>
      <c r="AO85">
        <v>6427.57</v>
      </c>
      <c r="AP85" s="89">
        <v>0</v>
      </c>
      <c r="AQ85" s="89">
        <v>0</v>
      </c>
      <c r="AR85" s="89" t="s">
        <v>316</v>
      </c>
      <c r="AT85" s="89" t="s">
        <v>317</v>
      </c>
      <c r="AU85" s="89" t="str">
        <f t="shared" si="2"/>
        <v>RENTA DE OFICINAS ENLACE REGIONAL ZONA CENTRO FORTIN MES DE MAYO</v>
      </c>
      <c r="BA85" s="86" t="s">
        <v>318</v>
      </c>
      <c r="BB85" s="86" t="s">
        <v>319</v>
      </c>
      <c r="BC85" s="89">
        <v>1</v>
      </c>
      <c r="BD85" s="89" t="s">
        <v>254</v>
      </c>
      <c r="BE85" s="89">
        <v>1</v>
      </c>
      <c r="BK85" s="89" t="s">
        <v>315</v>
      </c>
      <c r="BL85" s="5">
        <v>45138</v>
      </c>
      <c r="BM85" s="94">
        <v>45107</v>
      </c>
      <c r="BN85" s="89" t="s">
        <v>545</v>
      </c>
    </row>
    <row r="86" spans="1:66">
      <c r="A86" s="89">
        <v>2023</v>
      </c>
      <c r="B86" s="5">
        <v>45017</v>
      </c>
      <c r="C86" s="93">
        <v>45107</v>
      </c>
      <c r="D86" s="88" t="s">
        <v>148</v>
      </c>
      <c r="E86" s="88" t="s">
        <v>152</v>
      </c>
      <c r="F86" s="88" t="s">
        <v>155</v>
      </c>
      <c r="G86" s="15" t="s">
        <v>613</v>
      </c>
      <c r="I86" s="51" t="s">
        <v>1099</v>
      </c>
      <c r="J86" s="4" t="s">
        <v>614</v>
      </c>
      <c r="K86" s="53">
        <v>202305000479</v>
      </c>
      <c r="O86" s="15" t="s">
        <v>294</v>
      </c>
      <c r="P86" s="70" t="s">
        <v>295</v>
      </c>
      <c r="Q86" s="70"/>
      <c r="R86" s="70"/>
      <c r="S86" s="89"/>
      <c r="T86" s="89"/>
      <c r="U86" s="70"/>
      <c r="V86" s="70"/>
      <c r="W86" s="70">
        <v>1</v>
      </c>
      <c r="X86" s="70" t="s">
        <v>321</v>
      </c>
      <c r="Y86" s="70">
        <v>87</v>
      </c>
      <c r="Z86" s="70" t="s">
        <v>321</v>
      </c>
      <c r="AA86" s="70">
        <v>30</v>
      </c>
      <c r="AB86" s="70" t="s">
        <v>250</v>
      </c>
      <c r="AC86">
        <v>91196</v>
      </c>
      <c r="AH86" s="73" t="s">
        <v>584</v>
      </c>
      <c r="AI86" s="71" t="s">
        <v>314</v>
      </c>
      <c r="AJ86" s="11">
        <v>1765011217</v>
      </c>
      <c r="AK86" s="5">
        <v>45057</v>
      </c>
      <c r="AN86">
        <v>10194</v>
      </c>
      <c r="AO86">
        <v>11825.04</v>
      </c>
      <c r="AP86" s="89">
        <v>0</v>
      </c>
      <c r="AQ86" s="89">
        <v>0</v>
      </c>
      <c r="AR86" s="89" t="s">
        <v>316</v>
      </c>
      <c r="AT86" s="89" t="s">
        <v>317</v>
      </c>
      <c r="AU86" s="89" t="str">
        <f t="shared" si="2"/>
        <v>CAJA ARCHIVO TAMAÑO OFICIO</v>
      </c>
      <c r="BA86" s="86" t="s">
        <v>318</v>
      </c>
      <c r="BB86" s="86" t="s">
        <v>319</v>
      </c>
      <c r="BC86" s="89">
        <v>1</v>
      </c>
      <c r="BD86" s="89" t="s">
        <v>254</v>
      </c>
      <c r="BE86" s="89">
        <v>1</v>
      </c>
      <c r="BK86" s="89" t="s">
        <v>315</v>
      </c>
      <c r="BL86" s="5">
        <v>45138</v>
      </c>
      <c r="BM86" s="94">
        <v>45107</v>
      </c>
      <c r="BN86" s="89" t="s">
        <v>545</v>
      </c>
    </row>
    <row r="87" spans="1:66">
      <c r="A87" s="89">
        <v>2023</v>
      </c>
      <c r="B87" s="5">
        <v>45017</v>
      </c>
      <c r="C87" s="93">
        <v>45107</v>
      </c>
      <c r="D87" s="88" t="s">
        <v>148</v>
      </c>
      <c r="E87" s="88" t="s">
        <v>153</v>
      </c>
      <c r="F87" s="88" t="s">
        <v>155</v>
      </c>
      <c r="G87" s="15" t="s">
        <v>612</v>
      </c>
      <c r="I87" s="51" t="s">
        <v>1100</v>
      </c>
      <c r="J87" s="4" t="s">
        <v>623</v>
      </c>
      <c r="K87" s="53">
        <v>202305000446</v>
      </c>
      <c r="L87" t="s">
        <v>297</v>
      </c>
      <c r="M87" t="s">
        <v>291</v>
      </c>
      <c r="N87" t="s">
        <v>298</v>
      </c>
      <c r="O87" s="70"/>
      <c r="P87" s="70" t="s">
        <v>299</v>
      </c>
      <c r="Q87" s="70" t="s">
        <v>163</v>
      </c>
      <c r="R87" s="70" t="s">
        <v>322</v>
      </c>
      <c r="S87" s="10">
        <v>37</v>
      </c>
      <c r="T87" s="10"/>
      <c r="U87" s="70" t="s">
        <v>188</v>
      </c>
      <c r="V87" s="70" t="s">
        <v>323</v>
      </c>
      <c r="W87" s="71">
        <v>1</v>
      </c>
      <c r="X87" s="71" t="s">
        <v>321</v>
      </c>
      <c r="Y87" s="71">
        <v>87</v>
      </c>
      <c r="Z87" s="71" t="s">
        <v>321</v>
      </c>
      <c r="AA87" s="71">
        <v>30</v>
      </c>
      <c r="AB87" s="71" t="s">
        <v>250</v>
      </c>
      <c r="AC87">
        <v>91030</v>
      </c>
      <c r="AH87" s="72" t="s">
        <v>363</v>
      </c>
      <c r="AI87" s="71" t="s">
        <v>314</v>
      </c>
      <c r="AJ87" s="11">
        <v>-203</v>
      </c>
      <c r="AK87" s="5">
        <v>45054</v>
      </c>
      <c r="AN87">
        <v>42241.32</v>
      </c>
      <c r="AO87">
        <v>48471.91</v>
      </c>
      <c r="AP87" s="89">
        <v>0</v>
      </c>
      <c r="AQ87" s="89">
        <v>0</v>
      </c>
      <c r="AR87" s="89" t="s">
        <v>316</v>
      </c>
      <c r="AT87" s="89" t="s">
        <v>317</v>
      </c>
      <c r="AU87" s="89" t="str">
        <f t="shared" si="2"/>
        <v>RENTA DE OFICINAS DE FERROCARRIL MES DE FEBRERO</v>
      </c>
      <c r="BA87" s="86" t="s">
        <v>318</v>
      </c>
      <c r="BB87" s="86" t="s">
        <v>319</v>
      </c>
      <c r="BC87" s="89">
        <v>1</v>
      </c>
      <c r="BD87" s="89" t="s">
        <v>254</v>
      </c>
      <c r="BE87" s="89">
        <v>1</v>
      </c>
      <c r="BK87" s="89" t="s">
        <v>315</v>
      </c>
      <c r="BL87" s="5">
        <v>45138</v>
      </c>
      <c r="BM87" s="94">
        <v>45107</v>
      </c>
      <c r="BN87" s="89" t="s">
        <v>545</v>
      </c>
    </row>
    <row r="88" spans="1:66">
      <c r="A88" s="89">
        <v>2023</v>
      </c>
      <c r="B88" s="5">
        <v>45017</v>
      </c>
      <c r="C88" s="93">
        <v>45107</v>
      </c>
      <c r="D88" s="88" t="s">
        <v>148</v>
      </c>
      <c r="E88" s="88" t="s">
        <v>154</v>
      </c>
      <c r="F88" s="88" t="s">
        <v>155</v>
      </c>
      <c r="G88" s="15" t="s">
        <v>611</v>
      </c>
      <c r="I88" s="51" t="s">
        <v>1101</v>
      </c>
      <c r="J88" s="4" t="s">
        <v>624</v>
      </c>
      <c r="K88" s="53">
        <v>202305000439</v>
      </c>
      <c r="O88" s="70" t="s">
        <v>311</v>
      </c>
      <c r="P88" s="70" t="s">
        <v>312</v>
      </c>
      <c r="Q88" s="70" t="s">
        <v>163</v>
      </c>
      <c r="R88" s="89" t="s">
        <v>328</v>
      </c>
      <c r="S88" s="10">
        <v>153</v>
      </c>
      <c r="T88" s="10" t="s">
        <v>329</v>
      </c>
      <c r="U88" s="70" t="s">
        <v>188</v>
      </c>
      <c r="V88" s="89" t="s">
        <v>313</v>
      </c>
      <c r="W88" s="74">
        <v>1</v>
      </c>
      <c r="X88" s="74" t="s">
        <v>321</v>
      </c>
      <c r="Y88" s="74">
        <v>87</v>
      </c>
      <c r="Z88" s="74" t="s">
        <v>321</v>
      </c>
      <c r="AA88" s="74">
        <v>30</v>
      </c>
      <c r="AB88" s="74" t="s">
        <v>250</v>
      </c>
      <c r="AC88">
        <v>91140</v>
      </c>
      <c r="AH88" s="72" t="s">
        <v>363</v>
      </c>
      <c r="AI88" s="71" t="s">
        <v>314</v>
      </c>
      <c r="AJ88" s="5" t="s">
        <v>649</v>
      </c>
      <c r="AK88" s="5">
        <v>45058</v>
      </c>
      <c r="AN88">
        <v>2284.39</v>
      </c>
      <c r="AO88">
        <v>2650</v>
      </c>
      <c r="AP88" s="89">
        <v>0</v>
      </c>
      <c r="AQ88" s="89">
        <v>0</v>
      </c>
      <c r="AR88" s="89" t="s">
        <v>316</v>
      </c>
      <c r="AT88" s="89" t="s">
        <v>317</v>
      </c>
      <c r="AU88" s="89" t="str">
        <f t="shared" si="2"/>
        <v>SERVICIO DE ENERGIA ELECTRICA OFICINA DE OIC</v>
      </c>
      <c r="BA88" s="86" t="s">
        <v>318</v>
      </c>
      <c r="BB88" s="86" t="s">
        <v>319</v>
      </c>
      <c r="BC88" s="89">
        <v>1</v>
      </c>
      <c r="BD88" s="89" t="s">
        <v>254</v>
      </c>
      <c r="BE88" s="89">
        <v>1</v>
      </c>
      <c r="BK88" s="89" t="s">
        <v>315</v>
      </c>
      <c r="BL88" s="5">
        <v>45138</v>
      </c>
      <c r="BM88" s="94">
        <v>45107</v>
      </c>
      <c r="BN88" s="89" t="s">
        <v>545</v>
      </c>
    </row>
    <row r="89" spans="1:66">
      <c r="A89" s="89">
        <v>2023</v>
      </c>
      <c r="B89" s="5">
        <v>45017</v>
      </c>
      <c r="C89" s="93">
        <v>45107</v>
      </c>
      <c r="D89" s="88" t="s">
        <v>148</v>
      </c>
      <c r="E89" s="88" t="s">
        <v>152</v>
      </c>
      <c r="F89" s="88" t="s">
        <v>155</v>
      </c>
      <c r="G89" s="15" t="s">
        <v>660</v>
      </c>
      <c r="I89" s="51" t="s">
        <v>1089</v>
      </c>
      <c r="J89" s="4" t="s">
        <v>670</v>
      </c>
      <c r="K89" s="53">
        <v>202305000436</v>
      </c>
      <c r="L89" t="s">
        <v>290</v>
      </c>
      <c r="M89" t="s">
        <v>291</v>
      </c>
      <c r="N89" t="s">
        <v>292</v>
      </c>
      <c r="O89" s="70"/>
      <c r="P89" s="70" t="s">
        <v>293</v>
      </c>
      <c r="Q89" s="70" t="s">
        <v>182</v>
      </c>
      <c r="R89" s="89" t="s">
        <v>326</v>
      </c>
      <c r="S89" s="10" t="s">
        <v>337</v>
      </c>
      <c r="T89" s="10"/>
      <c r="U89" s="70" t="s">
        <v>188</v>
      </c>
      <c r="V89" s="89" t="s">
        <v>327</v>
      </c>
      <c r="W89" s="74">
        <v>1</v>
      </c>
      <c r="X89" s="74" t="s">
        <v>321</v>
      </c>
      <c r="Y89" s="74">
        <v>87</v>
      </c>
      <c r="Z89" s="74" t="s">
        <v>321</v>
      </c>
      <c r="AA89" s="74">
        <v>30</v>
      </c>
      <c r="AB89" s="74" t="s">
        <v>250</v>
      </c>
      <c r="AC89">
        <v>91150</v>
      </c>
      <c r="AH89" s="72" t="s">
        <v>378</v>
      </c>
      <c r="AI89" s="71" t="s">
        <v>314</v>
      </c>
      <c r="AJ89" s="11">
        <v>2852</v>
      </c>
      <c r="AK89" s="5">
        <v>45058</v>
      </c>
      <c r="AN89">
        <v>15308</v>
      </c>
      <c r="AO89">
        <v>17757.28</v>
      </c>
      <c r="AP89" s="89">
        <v>0</v>
      </c>
      <c r="AQ89" s="89">
        <v>0</v>
      </c>
      <c r="AR89" s="89" t="s">
        <v>316</v>
      </c>
      <c r="AT89" s="89" t="s">
        <v>317</v>
      </c>
      <c r="AU89" s="89" t="str">
        <f t="shared" si="2"/>
        <v>MATERIAL PARA EVENTO DIA MUNDIAL DEL AGUA EN PAPANTLA</v>
      </c>
      <c r="BA89" s="86" t="s">
        <v>318</v>
      </c>
      <c r="BB89" s="86" t="s">
        <v>319</v>
      </c>
      <c r="BC89" s="89">
        <v>1</v>
      </c>
      <c r="BD89" s="89" t="s">
        <v>254</v>
      </c>
      <c r="BE89" s="89">
        <v>1</v>
      </c>
      <c r="BK89" s="89" t="s">
        <v>315</v>
      </c>
      <c r="BL89" s="5">
        <v>45138</v>
      </c>
      <c r="BM89" s="94">
        <v>45107</v>
      </c>
      <c r="BN89" s="89" t="s">
        <v>545</v>
      </c>
    </row>
    <row r="90" spans="1:66">
      <c r="A90" s="89">
        <v>2023</v>
      </c>
      <c r="B90" s="5">
        <v>45017</v>
      </c>
      <c r="C90" s="93">
        <v>45107</v>
      </c>
      <c r="D90" s="88" t="s">
        <v>148</v>
      </c>
      <c r="E90" s="88" t="s">
        <v>152</v>
      </c>
      <c r="F90" s="88" t="s">
        <v>155</v>
      </c>
      <c r="G90" s="15" t="s">
        <v>610</v>
      </c>
      <c r="I90" s="51" t="s">
        <v>1102</v>
      </c>
      <c r="J90" s="4" t="s">
        <v>625</v>
      </c>
      <c r="K90" s="53">
        <v>202305000433</v>
      </c>
      <c r="L90" t="s">
        <v>351</v>
      </c>
      <c r="M90" t="s">
        <v>352</v>
      </c>
      <c r="N90" t="s">
        <v>353</v>
      </c>
      <c r="O90" s="70"/>
      <c r="P90" s="70" t="s">
        <v>354</v>
      </c>
      <c r="Q90" s="70"/>
      <c r="R90" s="89"/>
      <c r="S90" s="89"/>
      <c r="T90" s="89"/>
      <c r="U90" s="70"/>
      <c r="V90" s="89"/>
      <c r="W90" s="74">
        <v>1</v>
      </c>
      <c r="X90" s="74" t="s">
        <v>321</v>
      </c>
      <c r="Y90" s="74">
        <v>87</v>
      </c>
      <c r="Z90" s="74" t="s">
        <v>321</v>
      </c>
      <c r="AA90" s="74">
        <v>30</v>
      </c>
      <c r="AB90" s="74" t="s">
        <v>250</v>
      </c>
      <c r="AC90">
        <v>91180</v>
      </c>
      <c r="AH90" s="72" t="s">
        <v>644</v>
      </c>
      <c r="AI90" s="71" t="s">
        <v>314</v>
      </c>
      <c r="AJ90" s="89" t="s">
        <v>650</v>
      </c>
      <c r="AK90" s="5">
        <v>45055</v>
      </c>
      <c r="AN90">
        <v>9639.2199999999993</v>
      </c>
      <c r="AO90">
        <v>11181.5</v>
      </c>
      <c r="AP90" s="89">
        <v>0</v>
      </c>
      <c r="AQ90" s="89">
        <v>0</v>
      </c>
      <c r="AR90" s="89" t="s">
        <v>316</v>
      </c>
      <c r="AT90" s="89" t="s">
        <v>317</v>
      </c>
      <c r="AU90" s="89" t="str">
        <f t="shared" si="2"/>
        <v>VARIAS REFACCIONES</v>
      </c>
      <c r="BA90" s="86" t="s">
        <v>318</v>
      </c>
      <c r="BB90" s="86" t="s">
        <v>319</v>
      </c>
      <c r="BC90" s="89">
        <v>1</v>
      </c>
      <c r="BD90" s="89" t="s">
        <v>254</v>
      </c>
      <c r="BE90" s="89">
        <v>1</v>
      </c>
      <c r="BK90" s="89" t="s">
        <v>315</v>
      </c>
      <c r="BL90" s="5">
        <v>45138</v>
      </c>
      <c r="BM90" s="94">
        <v>45107</v>
      </c>
      <c r="BN90" s="89" t="s">
        <v>545</v>
      </c>
    </row>
    <row r="91" spans="1:66">
      <c r="A91" s="89">
        <v>2023</v>
      </c>
      <c r="B91" s="5">
        <v>45017</v>
      </c>
      <c r="C91" s="93">
        <v>45107</v>
      </c>
      <c r="D91" s="88" t="s">
        <v>148</v>
      </c>
      <c r="E91" s="88" t="s">
        <v>152</v>
      </c>
      <c r="F91" s="88" t="s">
        <v>155</v>
      </c>
      <c r="G91" s="15" t="s">
        <v>609</v>
      </c>
      <c r="I91" s="51" t="s">
        <v>1103</v>
      </c>
      <c r="J91" s="4" t="s">
        <v>516</v>
      </c>
      <c r="K91" s="53">
        <v>202305000422</v>
      </c>
      <c r="L91" s="70" t="s">
        <v>532</v>
      </c>
      <c r="M91" s="70" t="s">
        <v>353</v>
      </c>
      <c r="N91" s="70" t="s">
        <v>353</v>
      </c>
      <c r="O91" s="70"/>
      <c r="P91" s="70" t="s">
        <v>572</v>
      </c>
      <c r="Q91" s="67"/>
      <c r="U91" s="70"/>
      <c r="W91" s="74">
        <v>1</v>
      </c>
      <c r="X91" s="74" t="s">
        <v>321</v>
      </c>
      <c r="Y91" s="74">
        <v>87</v>
      </c>
      <c r="Z91" s="74" t="s">
        <v>321</v>
      </c>
      <c r="AA91" s="74">
        <v>30</v>
      </c>
      <c r="AB91" s="74" t="s">
        <v>250</v>
      </c>
      <c r="AC91">
        <v>91180</v>
      </c>
      <c r="AH91" s="72" t="s">
        <v>644</v>
      </c>
      <c r="AI91" s="71" t="s">
        <v>314</v>
      </c>
      <c r="AJ91" t="s">
        <v>655</v>
      </c>
      <c r="AK91" s="5">
        <v>45055</v>
      </c>
      <c r="AN91">
        <v>1228.45</v>
      </c>
      <c r="AO91">
        <v>1425</v>
      </c>
      <c r="AP91" s="89">
        <v>0</v>
      </c>
      <c r="AQ91" s="89">
        <v>0</v>
      </c>
      <c r="AR91" s="89" t="s">
        <v>316</v>
      </c>
      <c r="AT91" s="89" t="s">
        <v>317</v>
      </c>
      <c r="AU91" s="89" t="str">
        <f t="shared" si="2"/>
        <v>REFACCIONES VARIAS</v>
      </c>
      <c r="BA91" s="86" t="s">
        <v>318</v>
      </c>
      <c r="BB91" s="86" t="s">
        <v>319</v>
      </c>
      <c r="BC91" s="89">
        <v>1</v>
      </c>
      <c r="BD91" s="89" t="s">
        <v>254</v>
      </c>
      <c r="BE91" s="89">
        <v>1</v>
      </c>
      <c r="BK91" s="89" t="s">
        <v>315</v>
      </c>
      <c r="BL91" s="5">
        <v>45138</v>
      </c>
      <c r="BM91" s="94">
        <v>45107</v>
      </c>
      <c r="BN91" s="89" t="s">
        <v>545</v>
      </c>
    </row>
    <row r="92" spans="1:66">
      <c r="A92" s="89">
        <v>2023</v>
      </c>
      <c r="B92" s="5">
        <v>45017</v>
      </c>
      <c r="C92" s="93">
        <v>45107</v>
      </c>
      <c r="D92" s="88" t="s">
        <v>148</v>
      </c>
      <c r="E92" s="88" t="s">
        <v>152</v>
      </c>
      <c r="F92" s="88" t="s">
        <v>155</v>
      </c>
      <c r="G92" s="15" t="s">
        <v>608</v>
      </c>
      <c r="I92" s="51" t="s">
        <v>1104</v>
      </c>
      <c r="J92" s="4" t="s">
        <v>626</v>
      </c>
      <c r="K92" s="53">
        <v>202305000418</v>
      </c>
      <c r="L92" t="s">
        <v>640</v>
      </c>
      <c r="M92" t="s">
        <v>287</v>
      </c>
      <c r="N92" t="s">
        <v>296</v>
      </c>
      <c r="P92" t="s">
        <v>641</v>
      </c>
      <c r="Q92" s="67" t="s">
        <v>163</v>
      </c>
      <c r="R92" s="15" t="s">
        <v>642</v>
      </c>
      <c r="S92" s="10">
        <v>44</v>
      </c>
      <c r="U92" s="70" t="s">
        <v>188</v>
      </c>
      <c r="V92" s="15" t="s">
        <v>643</v>
      </c>
      <c r="W92" s="74">
        <v>1</v>
      </c>
      <c r="X92" s="74" t="s">
        <v>321</v>
      </c>
      <c r="Y92" s="74">
        <v>87</v>
      </c>
      <c r="Z92" s="74" t="s">
        <v>321</v>
      </c>
      <c r="AA92" s="74">
        <v>30</v>
      </c>
      <c r="AB92" s="74" t="s">
        <v>250</v>
      </c>
      <c r="AC92">
        <v>91050</v>
      </c>
      <c r="AH92" t="s">
        <v>652</v>
      </c>
      <c r="AI92" s="71" t="s">
        <v>314</v>
      </c>
      <c r="AJ92" t="s">
        <v>651</v>
      </c>
      <c r="AK92" s="5">
        <v>45058</v>
      </c>
      <c r="AN92">
        <v>19900</v>
      </c>
      <c r="AO92">
        <v>23084</v>
      </c>
      <c r="AP92" s="89">
        <v>0</v>
      </c>
      <c r="AQ92" s="89">
        <v>0</v>
      </c>
      <c r="AR92" s="89" t="s">
        <v>316</v>
      </c>
      <c r="AT92" s="89" t="s">
        <v>317</v>
      </c>
      <c r="AU92" s="89" t="str">
        <f t="shared" si="2"/>
        <v>BITACORA DE OBRA EN ORIGINAL Y DOS COPIAS</v>
      </c>
      <c r="BA92" s="86" t="s">
        <v>318</v>
      </c>
      <c r="BB92" s="86" t="s">
        <v>319</v>
      </c>
      <c r="BC92" s="89">
        <v>1</v>
      </c>
      <c r="BD92" s="89" t="s">
        <v>254</v>
      </c>
      <c r="BE92" s="89">
        <v>1</v>
      </c>
      <c r="BK92" s="89" t="s">
        <v>315</v>
      </c>
      <c r="BL92" s="5">
        <v>45138</v>
      </c>
      <c r="BM92" s="94">
        <v>45107</v>
      </c>
      <c r="BN92" s="89" t="s">
        <v>545</v>
      </c>
    </row>
    <row r="93" spans="1:66">
      <c r="A93" s="89">
        <v>2023</v>
      </c>
      <c r="B93" s="5">
        <v>45017</v>
      </c>
      <c r="C93" s="93">
        <v>45107</v>
      </c>
      <c r="D93" s="88" t="s">
        <v>148</v>
      </c>
      <c r="E93" s="88" t="s">
        <v>152</v>
      </c>
      <c r="F93" s="88" t="s">
        <v>155</v>
      </c>
      <c r="G93" s="15" t="s">
        <v>607</v>
      </c>
      <c r="I93" s="51" t="s">
        <v>1105</v>
      </c>
      <c r="J93" s="4" t="s">
        <v>627</v>
      </c>
      <c r="K93" s="53">
        <v>202305000382</v>
      </c>
      <c r="L93" s="70" t="s">
        <v>640</v>
      </c>
      <c r="M93" s="70" t="s">
        <v>287</v>
      </c>
      <c r="N93" s="70" t="s">
        <v>296</v>
      </c>
      <c r="O93" s="70"/>
      <c r="P93" s="70" t="s">
        <v>641</v>
      </c>
      <c r="Q93" s="70" t="s">
        <v>163</v>
      </c>
      <c r="R93" s="15" t="s">
        <v>642</v>
      </c>
      <c r="S93" s="10">
        <v>44</v>
      </c>
      <c r="T93" s="70"/>
      <c r="U93" s="70" t="s">
        <v>188</v>
      </c>
      <c r="V93" s="15" t="s">
        <v>643</v>
      </c>
      <c r="W93" s="74">
        <v>1</v>
      </c>
      <c r="X93" s="74" t="s">
        <v>321</v>
      </c>
      <c r="Y93" s="74">
        <v>87</v>
      </c>
      <c r="Z93" s="74" t="s">
        <v>321</v>
      </c>
      <c r="AA93" s="74">
        <v>30</v>
      </c>
      <c r="AB93" s="74" t="s">
        <v>250</v>
      </c>
      <c r="AC93">
        <v>91050</v>
      </c>
      <c r="AH93" t="s">
        <v>376</v>
      </c>
      <c r="AI93" s="71" t="s">
        <v>314</v>
      </c>
      <c r="AJ93" t="s">
        <v>653</v>
      </c>
      <c r="AK93" s="5">
        <v>45058</v>
      </c>
      <c r="AN93">
        <v>6990</v>
      </c>
      <c r="AO93">
        <v>8108.4</v>
      </c>
      <c r="AP93" s="89">
        <v>0</v>
      </c>
      <c r="AQ93" s="89">
        <v>0</v>
      </c>
      <c r="AR93" s="89" t="s">
        <v>316</v>
      </c>
      <c r="AT93" s="89" t="s">
        <v>317</v>
      </c>
      <c r="AU93" s="89" t="str">
        <f t="shared" si="2"/>
        <v>MATERIAL PARA CAMPAÑA DIA NARANJA SERES HUMANOS DIVERSOS Y DISCRIMACION LGBTTTI PROTOCOLO DE HOSTIGAMIENTO SEXUAL Y ACOSO</v>
      </c>
      <c r="BA93" s="86" t="s">
        <v>318</v>
      </c>
      <c r="BB93" s="86" t="s">
        <v>319</v>
      </c>
      <c r="BC93" s="89">
        <v>1</v>
      </c>
      <c r="BD93" s="89" t="s">
        <v>254</v>
      </c>
      <c r="BE93" s="89">
        <v>1</v>
      </c>
      <c r="BK93" s="89" t="s">
        <v>315</v>
      </c>
      <c r="BL93" s="5">
        <v>45138</v>
      </c>
      <c r="BM93" s="94">
        <v>45107</v>
      </c>
      <c r="BN93" s="89" t="s">
        <v>545</v>
      </c>
    </row>
    <row r="94" spans="1:66">
      <c r="A94" s="89">
        <v>2023</v>
      </c>
      <c r="B94" s="5">
        <v>45017</v>
      </c>
      <c r="C94" s="93">
        <v>45107</v>
      </c>
      <c r="D94" s="88" t="s">
        <v>148</v>
      </c>
      <c r="E94" s="88" t="s">
        <v>153</v>
      </c>
      <c r="F94" s="88" t="s">
        <v>155</v>
      </c>
      <c r="G94" s="15" t="s">
        <v>606</v>
      </c>
      <c r="I94" s="51" t="s">
        <v>1106</v>
      </c>
      <c r="J94" s="4" t="s">
        <v>628</v>
      </c>
      <c r="K94" s="53">
        <v>202305000313</v>
      </c>
      <c r="L94" s="71" t="s">
        <v>338</v>
      </c>
      <c r="M94" s="71" t="s">
        <v>292</v>
      </c>
      <c r="N94" s="71" t="s">
        <v>420</v>
      </c>
      <c r="O94" s="71"/>
      <c r="P94" s="71" t="s">
        <v>421</v>
      </c>
      <c r="U94" s="70"/>
      <c r="W94" s="74">
        <v>1</v>
      </c>
      <c r="X94" s="74" t="s">
        <v>321</v>
      </c>
      <c r="Y94" s="74">
        <v>87</v>
      </c>
      <c r="Z94" s="74" t="s">
        <v>321</v>
      </c>
      <c r="AA94" s="74">
        <v>30</v>
      </c>
      <c r="AB94" s="74" t="s">
        <v>250</v>
      </c>
      <c r="AC94">
        <v>91140</v>
      </c>
      <c r="AH94" s="72" t="s">
        <v>363</v>
      </c>
      <c r="AI94" s="71" t="s">
        <v>314</v>
      </c>
      <c r="AJ94" t="s">
        <v>654</v>
      </c>
      <c r="AK94" s="5">
        <v>45060</v>
      </c>
      <c r="AN94">
        <v>10000</v>
      </c>
      <c r="AO94">
        <v>10600</v>
      </c>
      <c r="AP94" s="89">
        <v>0</v>
      </c>
      <c r="AQ94" s="89">
        <v>0</v>
      </c>
      <c r="AR94" s="89" t="s">
        <v>316</v>
      </c>
      <c r="AT94" s="89" t="s">
        <v>317</v>
      </c>
      <c r="AU94" s="89" t="str">
        <f t="shared" si="2"/>
        <v>RENTA DE OFICINAS PARA ARCHIVO DE MES DE MAYO</v>
      </c>
      <c r="BA94" s="86" t="s">
        <v>318</v>
      </c>
      <c r="BB94" s="86" t="s">
        <v>319</v>
      </c>
      <c r="BC94" s="89">
        <v>1</v>
      </c>
      <c r="BD94" s="89" t="s">
        <v>254</v>
      </c>
      <c r="BE94" s="89">
        <v>1</v>
      </c>
      <c r="BK94" s="89" t="s">
        <v>315</v>
      </c>
      <c r="BL94" s="5">
        <v>45138</v>
      </c>
      <c r="BM94" s="94">
        <v>45107</v>
      </c>
      <c r="BN94" s="89" t="s">
        <v>545</v>
      </c>
    </row>
    <row r="95" spans="1:66">
      <c r="A95" s="89">
        <v>2023</v>
      </c>
      <c r="B95" s="5">
        <v>45017</v>
      </c>
      <c r="C95" s="93">
        <v>45107</v>
      </c>
      <c r="D95" s="88" t="s">
        <v>148</v>
      </c>
      <c r="E95" s="88" t="s">
        <v>154</v>
      </c>
      <c r="F95" s="88" t="s">
        <v>155</v>
      </c>
      <c r="G95" s="15" t="s">
        <v>605</v>
      </c>
      <c r="I95" s="51" t="s">
        <v>1107</v>
      </c>
      <c r="J95" s="4" t="s">
        <v>629</v>
      </c>
      <c r="K95" s="53">
        <v>202305000312</v>
      </c>
      <c r="L95" s="71"/>
      <c r="M95" s="71"/>
      <c r="N95" s="71"/>
      <c r="O95" s="71" t="s">
        <v>288</v>
      </c>
      <c r="P95" s="71" t="s">
        <v>289</v>
      </c>
      <c r="Q95" t="s">
        <v>182</v>
      </c>
      <c r="R95" s="15" t="s">
        <v>330</v>
      </c>
      <c r="S95" s="10">
        <v>109</v>
      </c>
      <c r="T95" s="10"/>
      <c r="U95" s="70" t="s">
        <v>188</v>
      </c>
      <c r="V95" s="15" t="s">
        <v>331</v>
      </c>
      <c r="W95" s="74">
        <v>1</v>
      </c>
      <c r="X95" s="74" t="s">
        <v>321</v>
      </c>
      <c r="Y95" s="74">
        <v>87</v>
      </c>
      <c r="Z95" s="74" t="s">
        <v>321</v>
      </c>
      <c r="AA95" s="74">
        <v>30</v>
      </c>
      <c r="AB95" s="74" t="s">
        <v>250</v>
      </c>
      <c r="AC95">
        <v>91140</v>
      </c>
      <c r="AH95" t="s">
        <v>363</v>
      </c>
      <c r="AI95" s="71" t="s">
        <v>314</v>
      </c>
      <c r="AJ95" s="11">
        <v>1201</v>
      </c>
      <c r="AK95" s="5">
        <v>45061</v>
      </c>
      <c r="AN95">
        <v>1295.9000000000001</v>
      </c>
      <c r="AO95">
        <v>1446</v>
      </c>
      <c r="AP95" s="89">
        <v>0</v>
      </c>
      <c r="AQ95" s="89">
        <v>0</v>
      </c>
      <c r="AR95" s="89" t="s">
        <v>316</v>
      </c>
      <c r="AT95" s="89" t="s">
        <v>317</v>
      </c>
      <c r="AU95" s="89" t="str">
        <f t="shared" si="2"/>
        <v>SERVICIO DE AGUA POTABLE DE OFICINAS DE OIC MES DE MAYO</v>
      </c>
      <c r="BA95" s="86" t="s">
        <v>318</v>
      </c>
      <c r="BB95" s="86" t="s">
        <v>319</v>
      </c>
      <c r="BC95" s="89">
        <v>1</v>
      </c>
      <c r="BD95" s="89" t="s">
        <v>254</v>
      </c>
      <c r="BE95" s="89">
        <v>1</v>
      </c>
      <c r="BK95" s="89" t="s">
        <v>315</v>
      </c>
      <c r="BL95" s="5">
        <v>45138</v>
      </c>
      <c r="BM95" s="94">
        <v>45107</v>
      </c>
      <c r="BN95" s="89" t="s">
        <v>545</v>
      </c>
    </row>
    <row r="96" spans="1:66">
      <c r="A96" s="89">
        <v>2023</v>
      </c>
      <c r="B96" s="5">
        <v>45017</v>
      </c>
      <c r="C96" s="93">
        <v>45107</v>
      </c>
      <c r="D96" s="88" t="s">
        <v>148</v>
      </c>
      <c r="E96" s="88" t="s">
        <v>154</v>
      </c>
      <c r="F96" s="88" t="s">
        <v>155</v>
      </c>
      <c r="G96" s="15" t="s">
        <v>604</v>
      </c>
      <c r="I96" s="51" t="s">
        <v>1108</v>
      </c>
      <c r="J96" s="4" t="s">
        <v>630</v>
      </c>
      <c r="K96" s="53">
        <v>202305000302</v>
      </c>
      <c r="O96" s="71" t="s">
        <v>288</v>
      </c>
      <c r="P96" s="71" t="s">
        <v>289</v>
      </c>
      <c r="Q96" s="71" t="s">
        <v>182</v>
      </c>
      <c r="R96" s="15" t="s">
        <v>330</v>
      </c>
      <c r="S96" s="10">
        <v>109</v>
      </c>
      <c r="T96" s="10"/>
      <c r="U96" s="71" t="s">
        <v>188</v>
      </c>
      <c r="V96" s="15" t="s">
        <v>331</v>
      </c>
      <c r="W96" s="74">
        <v>1</v>
      </c>
      <c r="X96" s="74" t="s">
        <v>321</v>
      </c>
      <c r="Y96" s="74">
        <v>87</v>
      </c>
      <c r="Z96" s="74" t="s">
        <v>321</v>
      </c>
      <c r="AA96" s="74">
        <v>30</v>
      </c>
      <c r="AB96" s="74" t="s">
        <v>250</v>
      </c>
      <c r="AC96">
        <v>91140</v>
      </c>
      <c r="AH96" s="71" t="s">
        <v>363</v>
      </c>
      <c r="AI96" s="71" t="s">
        <v>314</v>
      </c>
      <c r="AJ96" s="11">
        <v>2365</v>
      </c>
      <c r="AK96" s="5">
        <v>45061</v>
      </c>
      <c r="AN96">
        <v>3653.54</v>
      </c>
      <c r="AO96">
        <v>3914</v>
      </c>
      <c r="AP96" s="89">
        <v>0</v>
      </c>
      <c r="AQ96" s="89">
        <v>0</v>
      </c>
      <c r="AR96" s="89" t="s">
        <v>316</v>
      </c>
      <c r="AT96" s="89" t="s">
        <v>317</v>
      </c>
      <c r="AU96" s="89" t="str">
        <f t="shared" si="2"/>
        <v>SERVICIO DE AGUA POTABLE DE OFICINAS CENTRALES MES DE MAYO</v>
      </c>
      <c r="BA96" s="86" t="s">
        <v>318</v>
      </c>
      <c r="BB96" s="86" t="s">
        <v>319</v>
      </c>
      <c r="BC96" s="89">
        <v>1</v>
      </c>
      <c r="BD96" s="89" t="s">
        <v>254</v>
      </c>
      <c r="BE96" s="89">
        <v>1</v>
      </c>
      <c r="BK96" s="89" t="s">
        <v>315</v>
      </c>
      <c r="BL96" s="5">
        <v>45138</v>
      </c>
      <c r="BM96" s="94">
        <v>45107</v>
      </c>
      <c r="BN96" s="89" t="s">
        <v>545</v>
      </c>
    </row>
    <row r="97" spans="1:66">
      <c r="A97" s="89">
        <v>2023</v>
      </c>
      <c r="B97" s="5">
        <v>45017</v>
      </c>
      <c r="C97" s="93">
        <v>45107</v>
      </c>
      <c r="D97" s="88" t="s">
        <v>148</v>
      </c>
      <c r="E97" s="88" t="s">
        <v>154</v>
      </c>
      <c r="F97" s="88" t="s">
        <v>155</v>
      </c>
      <c r="G97" s="15" t="s">
        <v>603</v>
      </c>
      <c r="I97" s="51" t="s">
        <v>1109</v>
      </c>
      <c r="J97" s="4" t="s">
        <v>630</v>
      </c>
      <c r="K97" s="53">
        <v>202305000298</v>
      </c>
      <c r="L97" s="71"/>
      <c r="M97" s="71"/>
      <c r="N97" s="71"/>
      <c r="O97" s="71" t="s">
        <v>288</v>
      </c>
      <c r="P97" s="71" t="s">
        <v>289</v>
      </c>
      <c r="Q97" s="71" t="s">
        <v>182</v>
      </c>
      <c r="R97" s="15" t="s">
        <v>330</v>
      </c>
      <c r="S97" s="10">
        <v>109</v>
      </c>
      <c r="T97" s="10"/>
      <c r="U97" s="71" t="s">
        <v>188</v>
      </c>
      <c r="V97" s="15" t="s">
        <v>331</v>
      </c>
      <c r="W97" s="74">
        <v>1</v>
      </c>
      <c r="X97" s="74" t="s">
        <v>321</v>
      </c>
      <c r="Y97" s="74">
        <v>87</v>
      </c>
      <c r="Z97" s="74" t="s">
        <v>321</v>
      </c>
      <c r="AA97" s="74">
        <v>30</v>
      </c>
      <c r="AB97" s="74" t="s">
        <v>250</v>
      </c>
      <c r="AC97">
        <v>91140</v>
      </c>
      <c r="AH97" s="71" t="s">
        <v>363</v>
      </c>
      <c r="AI97" s="71" t="s">
        <v>314</v>
      </c>
      <c r="AJ97" s="11">
        <v>2364</v>
      </c>
      <c r="AK97" s="5">
        <v>45061</v>
      </c>
      <c r="AN97">
        <v>3589.37</v>
      </c>
      <c r="AO97">
        <v>3981</v>
      </c>
      <c r="AP97" s="89">
        <v>0</v>
      </c>
      <c r="AQ97" s="89">
        <v>0</v>
      </c>
      <c r="AR97" s="89" t="s">
        <v>316</v>
      </c>
      <c r="AT97" s="89" t="s">
        <v>317</v>
      </c>
      <c r="AU97" s="89" t="str">
        <f t="shared" si="2"/>
        <v>SERVICIO DE AGUA POTABLE DE OFICINAS CENTRALES MES DE MAYO</v>
      </c>
      <c r="BA97" s="86" t="s">
        <v>318</v>
      </c>
      <c r="BB97" s="86" t="s">
        <v>319</v>
      </c>
      <c r="BC97" s="89">
        <v>1</v>
      </c>
      <c r="BD97" s="89" t="s">
        <v>254</v>
      </c>
      <c r="BE97" s="89">
        <v>1</v>
      </c>
      <c r="BK97" s="89" t="s">
        <v>315</v>
      </c>
      <c r="BL97" s="5">
        <v>45138</v>
      </c>
      <c r="BM97" s="94">
        <v>45107</v>
      </c>
      <c r="BN97" s="89" t="s">
        <v>545</v>
      </c>
    </row>
    <row r="98" spans="1:66">
      <c r="A98" s="89">
        <v>2023</v>
      </c>
      <c r="B98" s="5">
        <v>45017</v>
      </c>
      <c r="C98" s="93">
        <v>45107</v>
      </c>
      <c r="D98" s="88" t="s">
        <v>148</v>
      </c>
      <c r="E98" s="88" t="s">
        <v>154</v>
      </c>
      <c r="F98" s="88" t="s">
        <v>155</v>
      </c>
      <c r="G98" s="15" t="s">
        <v>602</v>
      </c>
      <c r="I98" s="51" t="s">
        <v>1110</v>
      </c>
      <c r="J98" s="4" t="s">
        <v>631</v>
      </c>
      <c r="K98" s="53">
        <v>202305000296</v>
      </c>
      <c r="O98" s="89" t="s">
        <v>311</v>
      </c>
      <c r="P98" s="71" t="s">
        <v>312</v>
      </c>
      <c r="Q98" t="s">
        <v>163</v>
      </c>
      <c r="R98" t="s">
        <v>328</v>
      </c>
      <c r="S98" s="10">
        <v>153</v>
      </c>
      <c r="T98" s="10" t="s">
        <v>329</v>
      </c>
      <c r="U98" s="70" t="s">
        <v>188</v>
      </c>
      <c r="V98" t="s">
        <v>313</v>
      </c>
      <c r="W98" s="74">
        <v>1</v>
      </c>
      <c r="X98" s="74" t="s">
        <v>321</v>
      </c>
      <c r="Y98" s="74">
        <v>87</v>
      </c>
      <c r="Z98" s="74" t="s">
        <v>321</v>
      </c>
      <c r="AA98" s="74">
        <v>30</v>
      </c>
      <c r="AB98" s="74" t="s">
        <v>250</v>
      </c>
      <c r="AC98">
        <v>91000</v>
      </c>
      <c r="AH98" t="s">
        <v>363</v>
      </c>
      <c r="AI98" s="71" t="s">
        <v>314</v>
      </c>
      <c r="AJ98" s="11" t="s">
        <v>656</v>
      </c>
      <c r="AK98" s="5">
        <v>45062</v>
      </c>
      <c r="AN98">
        <v>2819.18</v>
      </c>
      <c r="AO98">
        <v>3270</v>
      </c>
      <c r="AP98" s="89">
        <v>0</v>
      </c>
      <c r="AQ98" s="89">
        <v>0</v>
      </c>
      <c r="AR98" s="89" t="s">
        <v>316</v>
      </c>
      <c r="AT98" s="89" t="s">
        <v>317</v>
      </c>
      <c r="AU98" s="89" t="str">
        <f t="shared" si="2"/>
        <v>SERVICIO DE ENERGIA ELECTRICA OFICINAS DE TRANSPORTE MES DE MARZO-MAYO</v>
      </c>
      <c r="BA98" s="86" t="s">
        <v>318</v>
      </c>
      <c r="BB98" s="86" t="s">
        <v>319</v>
      </c>
      <c r="BC98" s="89">
        <v>1</v>
      </c>
      <c r="BD98" s="89" t="s">
        <v>254</v>
      </c>
      <c r="BE98" s="89">
        <v>1</v>
      </c>
      <c r="BK98" s="89" t="s">
        <v>315</v>
      </c>
      <c r="BL98" s="5">
        <v>45138</v>
      </c>
      <c r="BM98" s="94">
        <v>45107</v>
      </c>
      <c r="BN98" s="89" t="s">
        <v>545</v>
      </c>
    </row>
    <row r="99" spans="1:66">
      <c r="A99" s="89">
        <v>2023</v>
      </c>
      <c r="B99" s="5">
        <v>45017</v>
      </c>
      <c r="C99" s="93">
        <v>45107</v>
      </c>
      <c r="D99" s="88" t="s">
        <v>148</v>
      </c>
      <c r="E99" s="88" t="s">
        <v>154</v>
      </c>
      <c r="F99" s="88" t="s">
        <v>155</v>
      </c>
      <c r="G99" s="15" t="s">
        <v>601</v>
      </c>
      <c r="I99" s="51" t="s">
        <v>1111</v>
      </c>
      <c r="J99" s="4" t="s">
        <v>632</v>
      </c>
      <c r="K99" s="53">
        <v>202305000287</v>
      </c>
      <c r="L99" s="71"/>
      <c r="M99" s="71"/>
      <c r="N99" s="71"/>
      <c r="O99" s="71" t="s">
        <v>302</v>
      </c>
      <c r="P99" s="71" t="s">
        <v>303</v>
      </c>
      <c r="Q99" t="s">
        <v>163</v>
      </c>
      <c r="R99" t="s">
        <v>334</v>
      </c>
      <c r="S99" s="10">
        <v>198</v>
      </c>
      <c r="T99" s="10"/>
      <c r="U99" s="70" t="s">
        <v>188</v>
      </c>
      <c r="V99" t="s">
        <v>332</v>
      </c>
      <c r="W99" s="74">
        <v>15</v>
      </c>
      <c r="X99" s="74" t="s">
        <v>332</v>
      </c>
      <c r="Y99" s="74">
        <v>15</v>
      </c>
      <c r="Z99" s="74" t="s">
        <v>332</v>
      </c>
      <c r="AA99" s="74">
        <v>9</v>
      </c>
      <c r="AB99" s="74" t="s">
        <v>251</v>
      </c>
      <c r="AC99">
        <v>65000</v>
      </c>
      <c r="AH99" s="71" t="s">
        <v>363</v>
      </c>
      <c r="AI99" s="71" t="s">
        <v>314</v>
      </c>
      <c r="AJ99" s="12">
        <v>130230504635</v>
      </c>
      <c r="AK99" s="5">
        <v>45063</v>
      </c>
      <c r="AN99" s="71">
        <v>75694.91</v>
      </c>
      <c r="AO99" s="71">
        <v>87806.09</v>
      </c>
      <c r="AP99" s="89">
        <v>0</v>
      </c>
      <c r="AQ99" s="89">
        <v>0</v>
      </c>
      <c r="AR99" s="89" t="s">
        <v>316</v>
      </c>
      <c r="AT99" s="89" t="s">
        <v>317</v>
      </c>
      <c r="AU99" s="89" t="str">
        <f t="shared" si="2"/>
        <v>SERVICIO DE TELEFONIA E INTERNET MES DE MAYO</v>
      </c>
      <c r="BA99" s="86" t="s">
        <v>318</v>
      </c>
      <c r="BB99" s="86" t="s">
        <v>319</v>
      </c>
      <c r="BC99" s="89">
        <v>1</v>
      </c>
      <c r="BD99" s="89" t="s">
        <v>254</v>
      </c>
      <c r="BE99" s="89">
        <v>1</v>
      </c>
      <c r="BK99" s="89" t="s">
        <v>315</v>
      </c>
      <c r="BL99" s="5">
        <v>45138</v>
      </c>
      <c r="BM99" s="94">
        <v>45107</v>
      </c>
      <c r="BN99" s="89" t="s">
        <v>545</v>
      </c>
    </row>
    <row r="100" spans="1:66">
      <c r="A100" s="89">
        <v>2023</v>
      </c>
      <c r="B100" s="5">
        <v>45017</v>
      </c>
      <c r="C100" s="93">
        <v>45107</v>
      </c>
      <c r="D100" s="88" t="s">
        <v>148</v>
      </c>
      <c r="E100" s="88" t="s">
        <v>152</v>
      </c>
      <c r="F100" s="88" t="s">
        <v>155</v>
      </c>
      <c r="G100" s="15" t="s">
        <v>600</v>
      </c>
      <c r="I100" s="51" t="s">
        <v>1112</v>
      </c>
      <c r="J100" s="4" t="s">
        <v>633</v>
      </c>
      <c r="K100" s="53">
        <v>202305000285</v>
      </c>
      <c r="L100" s="71"/>
      <c r="M100" s="71"/>
      <c r="N100" s="71"/>
      <c r="O100" s="71" t="s">
        <v>346</v>
      </c>
      <c r="P100" s="71" t="s">
        <v>347</v>
      </c>
      <c r="Q100" t="s">
        <v>182</v>
      </c>
      <c r="R100" t="s">
        <v>361</v>
      </c>
      <c r="S100" s="10">
        <v>374</v>
      </c>
      <c r="T100" s="10" t="s">
        <v>362</v>
      </c>
      <c r="U100" t="s">
        <v>188</v>
      </c>
      <c r="V100" t="s">
        <v>313</v>
      </c>
      <c r="W100" s="74">
        <v>1</v>
      </c>
      <c r="X100" s="74" t="s">
        <v>321</v>
      </c>
      <c r="Y100" s="74">
        <v>87</v>
      </c>
      <c r="Z100" s="74" t="s">
        <v>321</v>
      </c>
      <c r="AA100" s="74">
        <v>30</v>
      </c>
      <c r="AB100" s="74" t="s">
        <v>250</v>
      </c>
      <c r="AC100">
        <v>91000</v>
      </c>
      <c r="AH100" s="71" t="s">
        <v>315</v>
      </c>
      <c r="AI100" s="71" t="s">
        <v>314</v>
      </c>
      <c r="AJ100" s="11">
        <v>9889</v>
      </c>
      <c r="AK100" s="5">
        <v>45065</v>
      </c>
      <c r="AN100" s="71">
        <v>1122.4100000000001</v>
      </c>
      <c r="AO100" s="71">
        <v>1302</v>
      </c>
      <c r="AP100" s="89">
        <v>0</v>
      </c>
      <c r="AQ100" s="89">
        <v>0</v>
      </c>
      <c r="AR100" s="89" t="s">
        <v>316</v>
      </c>
      <c r="AT100" s="89" t="s">
        <v>317</v>
      </c>
      <c r="AU100" s="89" t="str">
        <f t="shared" si="2"/>
        <v>VENTILADOR DE PEDESTAL</v>
      </c>
      <c r="BA100" s="86" t="s">
        <v>318</v>
      </c>
      <c r="BB100" s="86" t="s">
        <v>319</v>
      </c>
      <c r="BC100" s="89">
        <v>1</v>
      </c>
      <c r="BD100" s="89" t="s">
        <v>254</v>
      </c>
      <c r="BE100" s="89">
        <v>1</v>
      </c>
      <c r="BK100" s="89" t="s">
        <v>315</v>
      </c>
      <c r="BL100" s="5">
        <v>45138</v>
      </c>
      <c r="BM100" s="94">
        <v>45107</v>
      </c>
      <c r="BN100" s="89" t="s">
        <v>545</v>
      </c>
    </row>
    <row r="101" spans="1:66">
      <c r="A101" s="89">
        <v>2023</v>
      </c>
      <c r="B101" s="5">
        <v>45017</v>
      </c>
      <c r="C101" s="93">
        <v>45107</v>
      </c>
      <c r="D101" s="88" t="s">
        <v>148</v>
      </c>
      <c r="E101" s="88" t="s">
        <v>152</v>
      </c>
      <c r="F101" s="88" t="s">
        <v>155</v>
      </c>
      <c r="G101" s="15" t="s">
        <v>599</v>
      </c>
      <c r="I101" s="51" t="s">
        <v>1113</v>
      </c>
      <c r="J101" s="4" t="s">
        <v>634</v>
      </c>
      <c r="K101" s="53">
        <v>202305000283</v>
      </c>
      <c r="L101" s="71" t="s">
        <v>290</v>
      </c>
      <c r="M101" s="71" t="s">
        <v>291</v>
      </c>
      <c r="N101" s="71" t="s">
        <v>292</v>
      </c>
      <c r="O101" s="71"/>
      <c r="P101" s="71" t="s">
        <v>293</v>
      </c>
      <c r="Q101" t="s">
        <v>182</v>
      </c>
      <c r="R101" t="s">
        <v>326</v>
      </c>
      <c r="S101" s="10" t="s">
        <v>337</v>
      </c>
      <c r="T101" s="10"/>
      <c r="U101" t="s">
        <v>188</v>
      </c>
      <c r="V101" t="s">
        <v>327</v>
      </c>
      <c r="W101" s="74">
        <v>1</v>
      </c>
      <c r="X101" s="74" t="s">
        <v>321</v>
      </c>
      <c r="Y101" s="74">
        <v>87</v>
      </c>
      <c r="Z101" s="74" t="s">
        <v>321</v>
      </c>
      <c r="AA101" s="74">
        <v>30</v>
      </c>
      <c r="AB101" s="74" t="s">
        <v>250</v>
      </c>
      <c r="AC101">
        <v>91150</v>
      </c>
      <c r="AH101" s="15" t="s">
        <v>378</v>
      </c>
      <c r="AI101" s="71" t="s">
        <v>314</v>
      </c>
      <c r="AJ101" s="11">
        <v>2853</v>
      </c>
      <c r="AK101" s="5">
        <v>45058</v>
      </c>
      <c r="AN101" s="15">
        <v>3120</v>
      </c>
      <c r="AO101" s="15">
        <v>3619.2</v>
      </c>
      <c r="AP101" s="89">
        <v>0</v>
      </c>
      <c r="AQ101" s="89">
        <v>0</v>
      </c>
      <c r="AR101" s="89" t="s">
        <v>316</v>
      </c>
      <c r="AT101" s="89" t="s">
        <v>317</v>
      </c>
      <c r="AU101" s="89" t="str">
        <f t="shared" si="2"/>
        <v>JUEGO TURISTA DEL AGUA CARTEL DE ESTAMOS A TIEMPO Y CILINDRO DE PLASTICO</v>
      </c>
      <c r="BA101" s="86" t="s">
        <v>318</v>
      </c>
      <c r="BB101" s="86" t="s">
        <v>319</v>
      </c>
      <c r="BC101" s="89">
        <v>1</v>
      </c>
      <c r="BD101" s="89" t="s">
        <v>254</v>
      </c>
      <c r="BE101" s="89">
        <v>1</v>
      </c>
      <c r="BK101" s="89" t="s">
        <v>315</v>
      </c>
      <c r="BL101" s="5">
        <v>45138</v>
      </c>
      <c r="BM101" s="94">
        <v>45107</v>
      </c>
      <c r="BN101" s="89" t="s">
        <v>545</v>
      </c>
    </row>
    <row r="102" spans="1:66">
      <c r="A102" s="89">
        <v>2023</v>
      </c>
      <c r="B102" s="5">
        <v>45017</v>
      </c>
      <c r="C102" s="93">
        <v>45107</v>
      </c>
      <c r="D102" s="88" t="s">
        <v>148</v>
      </c>
      <c r="E102" s="88" t="s">
        <v>152</v>
      </c>
      <c r="F102" s="88" t="s">
        <v>155</v>
      </c>
      <c r="G102" s="15" t="s">
        <v>598</v>
      </c>
      <c r="I102" s="51" t="s">
        <v>1114</v>
      </c>
      <c r="J102" s="4" t="s">
        <v>635</v>
      </c>
      <c r="K102" s="53">
        <v>202305000279</v>
      </c>
      <c r="L102" s="71" t="s">
        <v>637</v>
      </c>
      <c r="M102" s="71" t="s">
        <v>638</v>
      </c>
      <c r="N102" s="71" t="s">
        <v>292</v>
      </c>
      <c r="O102" s="71"/>
      <c r="P102" s="71" t="s">
        <v>639</v>
      </c>
      <c r="W102" s="74">
        <v>1</v>
      </c>
      <c r="X102" s="74" t="s">
        <v>321</v>
      </c>
      <c r="Y102" s="74">
        <v>87</v>
      </c>
      <c r="Z102" s="74" t="s">
        <v>321</v>
      </c>
      <c r="AA102" s="74">
        <v>30</v>
      </c>
      <c r="AB102" s="74" t="s">
        <v>250</v>
      </c>
      <c r="AC102">
        <v>91098</v>
      </c>
      <c r="AH102" s="15" t="s">
        <v>644</v>
      </c>
      <c r="AI102" s="71" t="s">
        <v>314</v>
      </c>
      <c r="AJ102" s="11" t="s">
        <v>657</v>
      </c>
      <c r="AK102" s="5">
        <v>45068</v>
      </c>
      <c r="AN102" s="15">
        <v>2731.11</v>
      </c>
      <c r="AO102" s="15">
        <v>3168.09</v>
      </c>
      <c r="AP102" s="89">
        <v>0</v>
      </c>
      <c r="AQ102" s="89">
        <v>0</v>
      </c>
      <c r="AR102" s="89" t="s">
        <v>316</v>
      </c>
      <c r="AT102" s="89" t="s">
        <v>317</v>
      </c>
      <c r="AU102" s="89" t="str">
        <f t="shared" si="2"/>
        <v>MATERIAL DE FONTANERIA</v>
      </c>
      <c r="BA102" s="86" t="s">
        <v>318</v>
      </c>
      <c r="BB102" s="86" t="s">
        <v>319</v>
      </c>
      <c r="BC102" s="89">
        <v>1</v>
      </c>
      <c r="BD102" s="89" t="s">
        <v>254</v>
      </c>
      <c r="BE102" s="89">
        <v>1</v>
      </c>
      <c r="BK102" s="89" t="s">
        <v>315</v>
      </c>
      <c r="BL102" s="5">
        <v>45138</v>
      </c>
      <c r="BM102" s="94">
        <v>45107</v>
      </c>
      <c r="BN102" s="89" t="s">
        <v>545</v>
      </c>
    </row>
    <row r="103" spans="1:66">
      <c r="A103" s="89">
        <v>2023</v>
      </c>
      <c r="B103" s="5">
        <v>45017</v>
      </c>
      <c r="C103" s="93">
        <v>45107</v>
      </c>
      <c r="D103" s="88" t="s">
        <v>148</v>
      </c>
      <c r="E103" s="88" t="s">
        <v>152</v>
      </c>
      <c r="F103" s="88" t="s">
        <v>155</v>
      </c>
      <c r="G103" s="15" t="s">
        <v>597</v>
      </c>
      <c r="I103" s="51" t="s">
        <v>1115</v>
      </c>
      <c r="J103" s="4" t="s">
        <v>636</v>
      </c>
      <c r="K103" s="53">
        <v>202305000305</v>
      </c>
      <c r="L103" s="74" t="s">
        <v>637</v>
      </c>
      <c r="M103" s="74" t="s">
        <v>638</v>
      </c>
      <c r="N103" s="74" t="s">
        <v>292</v>
      </c>
      <c r="O103" s="74"/>
      <c r="P103" s="74" t="s">
        <v>639</v>
      </c>
      <c r="Q103" s="74"/>
      <c r="R103" s="74"/>
      <c r="S103" s="89"/>
      <c r="T103" s="89"/>
      <c r="U103" s="74"/>
      <c r="V103" s="74"/>
      <c r="W103" s="74">
        <v>1</v>
      </c>
      <c r="X103" s="74" t="s">
        <v>321</v>
      </c>
      <c r="Y103" s="74">
        <v>87</v>
      </c>
      <c r="Z103" s="74" t="s">
        <v>321</v>
      </c>
      <c r="AA103" s="74">
        <v>30</v>
      </c>
      <c r="AB103" s="74" t="s">
        <v>250</v>
      </c>
      <c r="AC103">
        <v>91098</v>
      </c>
      <c r="AH103" s="15" t="s">
        <v>658</v>
      </c>
      <c r="AI103" s="74" t="s">
        <v>314</v>
      </c>
      <c r="AJ103" s="11" t="s">
        <v>659</v>
      </c>
      <c r="AK103" s="5">
        <v>45058</v>
      </c>
      <c r="AN103" s="15">
        <v>2708.32</v>
      </c>
      <c r="AO103" s="15">
        <v>3141.65</v>
      </c>
      <c r="AP103" s="89">
        <v>0</v>
      </c>
      <c r="AQ103" s="89">
        <v>0</v>
      </c>
      <c r="AR103" s="89" t="s">
        <v>316</v>
      </c>
      <c r="AT103" s="89" t="s">
        <v>317</v>
      </c>
      <c r="AU103" s="89" t="str">
        <f t="shared" si="2"/>
        <v>CINTA DE AISLAR ESPUMA DE POLITERANO CINCHOS DE PLASTICO ABRAZADERAS BROCHAS TAQUETES PIJAS Y SPRAY DIELECTRICO</v>
      </c>
      <c r="BA103" s="86" t="s">
        <v>318</v>
      </c>
      <c r="BB103" s="86" t="s">
        <v>319</v>
      </c>
      <c r="BC103" s="89">
        <v>1</v>
      </c>
      <c r="BD103" s="89" t="s">
        <v>254</v>
      </c>
      <c r="BE103" s="89">
        <v>1</v>
      </c>
      <c r="BK103" s="89" t="s">
        <v>315</v>
      </c>
      <c r="BL103" s="5">
        <v>45138</v>
      </c>
      <c r="BM103" s="94">
        <v>45107</v>
      </c>
      <c r="BN103" s="89" t="s">
        <v>545</v>
      </c>
    </row>
    <row r="104" spans="1:66">
      <c r="A104" s="89">
        <v>2023</v>
      </c>
      <c r="B104" s="5">
        <v>45017</v>
      </c>
      <c r="C104" s="93">
        <v>45107</v>
      </c>
      <c r="D104" s="88" t="s">
        <v>148</v>
      </c>
      <c r="E104" s="88" t="s">
        <v>154</v>
      </c>
      <c r="F104" s="88" t="s">
        <v>155</v>
      </c>
      <c r="G104" s="15" t="s">
        <v>665</v>
      </c>
      <c r="I104" s="51" t="s">
        <v>1090</v>
      </c>
      <c r="J104" s="4" t="s">
        <v>666</v>
      </c>
      <c r="K104" s="53">
        <v>202305000783</v>
      </c>
      <c r="O104" s="74" t="s">
        <v>288</v>
      </c>
      <c r="P104" s="74" t="s">
        <v>289</v>
      </c>
      <c r="Q104" s="74" t="s">
        <v>182</v>
      </c>
      <c r="R104" s="15" t="s">
        <v>330</v>
      </c>
      <c r="S104" s="10">
        <v>109</v>
      </c>
      <c r="T104" s="10"/>
      <c r="U104" s="74" t="s">
        <v>188</v>
      </c>
      <c r="V104" s="15" t="s">
        <v>331</v>
      </c>
      <c r="W104" s="74">
        <v>1</v>
      </c>
      <c r="X104" s="74" t="s">
        <v>321</v>
      </c>
      <c r="Y104" s="74">
        <v>87</v>
      </c>
      <c r="Z104" s="74" t="s">
        <v>321</v>
      </c>
      <c r="AA104" s="74">
        <v>30</v>
      </c>
      <c r="AB104" s="74" t="s">
        <v>250</v>
      </c>
      <c r="AC104">
        <v>91140</v>
      </c>
      <c r="AH104" s="74" t="s">
        <v>363</v>
      </c>
      <c r="AI104" s="74" t="s">
        <v>314</v>
      </c>
      <c r="AJ104" s="11">
        <v>2330</v>
      </c>
      <c r="AK104" s="5">
        <v>45069</v>
      </c>
      <c r="AN104">
        <v>363.86</v>
      </c>
      <c r="AO104">
        <v>409.53</v>
      </c>
      <c r="AP104" s="89">
        <v>0</v>
      </c>
      <c r="AQ104" s="89">
        <v>0</v>
      </c>
      <c r="AR104" s="89" t="s">
        <v>316</v>
      </c>
      <c r="AT104" s="89" t="s">
        <v>317</v>
      </c>
      <c r="AU104" s="89" t="str">
        <f t="shared" si="2"/>
        <v>SERVICIO DE AGUA POTABLE E ALMACEN GRAL</v>
      </c>
      <c r="BA104" s="86" t="s">
        <v>318</v>
      </c>
      <c r="BB104" s="86" t="s">
        <v>319</v>
      </c>
      <c r="BC104" s="89">
        <v>1</v>
      </c>
      <c r="BD104" s="89" t="s">
        <v>254</v>
      </c>
      <c r="BE104" s="89">
        <v>1</v>
      </c>
      <c r="BK104" s="89" t="s">
        <v>315</v>
      </c>
      <c r="BL104" s="5">
        <v>45138</v>
      </c>
      <c r="BM104" s="94">
        <v>45107</v>
      </c>
      <c r="BN104" s="89" t="s">
        <v>545</v>
      </c>
    </row>
    <row r="105" spans="1:66">
      <c r="A105" s="89">
        <v>2023</v>
      </c>
      <c r="B105" s="5">
        <v>45017</v>
      </c>
      <c r="C105" s="93">
        <v>45107</v>
      </c>
      <c r="D105" s="88" t="s">
        <v>148</v>
      </c>
      <c r="E105" s="88" t="s">
        <v>154</v>
      </c>
      <c r="F105" s="88" t="s">
        <v>155</v>
      </c>
      <c r="G105" s="15" t="s">
        <v>664</v>
      </c>
      <c r="I105" s="51" t="s">
        <v>1091</v>
      </c>
      <c r="J105" s="4" t="s">
        <v>667</v>
      </c>
      <c r="K105" s="53">
        <v>202305000535</v>
      </c>
      <c r="O105" s="73" t="s">
        <v>288</v>
      </c>
      <c r="P105" s="73" t="s">
        <v>289</v>
      </c>
      <c r="Q105" s="73" t="s">
        <v>182</v>
      </c>
      <c r="R105" s="15" t="s">
        <v>330</v>
      </c>
      <c r="S105" s="10">
        <v>109</v>
      </c>
      <c r="T105" s="10"/>
      <c r="U105" s="73" t="s">
        <v>188</v>
      </c>
      <c r="V105" s="15" t="s">
        <v>331</v>
      </c>
      <c r="W105" s="74">
        <v>1</v>
      </c>
      <c r="X105" s="74" t="s">
        <v>321</v>
      </c>
      <c r="Y105" s="74">
        <v>87</v>
      </c>
      <c r="Z105" s="74" t="s">
        <v>321</v>
      </c>
      <c r="AA105" s="74">
        <v>30</v>
      </c>
      <c r="AB105" s="74" t="s">
        <v>250</v>
      </c>
      <c r="AC105" s="73">
        <v>91140</v>
      </c>
      <c r="AH105" s="74" t="s">
        <v>363</v>
      </c>
      <c r="AI105" s="74" t="s">
        <v>314</v>
      </c>
      <c r="AJ105" s="11">
        <v>337</v>
      </c>
      <c r="AK105" s="5">
        <v>45069</v>
      </c>
      <c r="AN105">
        <v>5940.09</v>
      </c>
      <c r="AO105">
        <v>6578.69</v>
      </c>
      <c r="AP105" s="89">
        <v>0</v>
      </c>
      <c r="AQ105" s="89">
        <v>0</v>
      </c>
      <c r="AR105" s="89" t="s">
        <v>316</v>
      </c>
      <c r="AT105" s="89" t="s">
        <v>317</v>
      </c>
      <c r="AU105" s="89" t="str">
        <f t="shared" si="2"/>
        <v>SERVICIO DE AGUA POTABLE DE FERROCARRIL MAYO</v>
      </c>
      <c r="BA105" s="86" t="s">
        <v>318</v>
      </c>
      <c r="BB105" s="86" t="s">
        <v>319</v>
      </c>
      <c r="BC105" s="89">
        <v>1</v>
      </c>
      <c r="BD105" s="89" t="s">
        <v>254</v>
      </c>
      <c r="BE105" s="89">
        <v>1</v>
      </c>
      <c r="BK105" s="89" t="s">
        <v>315</v>
      </c>
      <c r="BL105" s="5">
        <v>45138</v>
      </c>
      <c r="BM105" s="94">
        <v>45107</v>
      </c>
      <c r="BN105" s="89" t="s">
        <v>545</v>
      </c>
    </row>
    <row r="106" spans="1:66">
      <c r="A106" s="89">
        <v>2023</v>
      </c>
      <c r="B106" s="5">
        <v>45017</v>
      </c>
      <c r="C106" s="93">
        <v>45107</v>
      </c>
      <c r="D106" s="88" t="s">
        <v>148</v>
      </c>
      <c r="E106" s="88" t="s">
        <v>154</v>
      </c>
      <c r="F106" s="88" t="s">
        <v>155</v>
      </c>
      <c r="G106" s="15" t="s">
        <v>663</v>
      </c>
      <c r="I106" s="51" t="s">
        <v>1092</v>
      </c>
      <c r="J106" s="4" t="s">
        <v>671</v>
      </c>
      <c r="K106" s="53">
        <v>202305000527</v>
      </c>
      <c r="O106" s="73" t="s">
        <v>288</v>
      </c>
      <c r="P106" s="73" t="s">
        <v>289</v>
      </c>
      <c r="Q106" s="73" t="s">
        <v>182</v>
      </c>
      <c r="R106" s="15" t="s">
        <v>330</v>
      </c>
      <c r="S106" s="10">
        <v>109</v>
      </c>
      <c r="T106" s="10"/>
      <c r="U106" s="73" t="s">
        <v>188</v>
      </c>
      <c r="V106" s="15" t="s">
        <v>331</v>
      </c>
      <c r="W106" s="74">
        <v>1</v>
      </c>
      <c r="X106" s="74" t="s">
        <v>321</v>
      </c>
      <c r="Y106" s="74">
        <v>87</v>
      </c>
      <c r="Z106" s="74" t="s">
        <v>321</v>
      </c>
      <c r="AA106" s="74">
        <v>30</v>
      </c>
      <c r="AB106" s="74" t="s">
        <v>250</v>
      </c>
      <c r="AC106" s="73">
        <v>91140</v>
      </c>
      <c r="AH106" s="74" t="s">
        <v>363</v>
      </c>
      <c r="AI106" s="74" t="s">
        <v>314</v>
      </c>
      <c r="AJ106" s="11">
        <v>3749</v>
      </c>
      <c r="AK106" s="5">
        <v>45069</v>
      </c>
      <c r="AN106">
        <v>256.08</v>
      </c>
      <c r="AO106">
        <v>256.08</v>
      </c>
      <c r="AP106" s="89">
        <v>0</v>
      </c>
      <c r="AQ106" s="89">
        <v>0</v>
      </c>
      <c r="AR106" s="89" t="s">
        <v>316</v>
      </c>
      <c r="AT106" s="89" t="s">
        <v>317</v>
      </c>
      <c r="AU106" s="89" t="str">
        <f t="shared" si="2"/>
        <v>SERVICIO DE AGUA POTABLE PARA ARCHIVO</v>
      </c>
      <c r="BA106" s="86" t="s">
        <v>318</v>
      </c>
      <c r="BB106" s="86" t="s">
        <v>319</v>
      </c>
      <c r="BC106" s="89">
        <v>1</v>
      </c>
      <c r="BD106" s="89" t="s">
        <v>254</v>
      </c>
      <c r="BE106" s="89">
        <v>1</v>
      </c>
      <c r="BK106" s="89" t="s">
        <v>315</v>
      </c>
      <c r="BL106" s="5">
        <v>45138</v>
      </c>
      <c r="BM106" s="94">
        <v>45107</v>
      </c>
      <c r="BN106" s="89" t="s">
        <v>545</v>
      </c>
    </row>
    <row r="107" spans="1:66">
      <c r="A107" s="89">
        <v>2023</v>
      </c>
      <c r="B107" s="5">
        <v>45017</v>
      </c>
      <c r="C107" s="93">
        <v>45107</v>
      </c>
      <c r="D107" s="88" t="s">
        <v>148</v>
      </c>
      <c r="E107" s="88" t="s">
        <v>154</v>
      </c>
      <c r="F107" s="88" t="s">
        <v>155</v>
      </c>
      <c r="G107" s="15" t="s">
        <v>662</v>
      </c>
      <c r="I107" s="51" t="s">
        <v>1093</v>
      </c>
      <c r="J107" s="4" t="s">
        <v>668</v>
      </c>
      <c r="K107" s="53">
        <v>202305000524</v>
      </c>
      <c r="O107" s="73" t="s">
        <v>311</v>
      </c>
      <c r="P107" s="73" t="s">
        <v>312</v>
      </c>
      <c r="Q107" s="73" t="s">
        <v>163</v>
      </c>
      <c r="R107" s="89" t="s">
        <v>328</v>
      </c>
      <c r="S107" s="10">
        <v>153</v>
      </c>
      <c r="T107" s="10" t="s">
        <v>329</v>
      </c>
      <c r="U107" s="73" t="s">
        <v>188</v>
      </c>
      <c r="V107" s="89" t="s">
        <v>313</v>
      </c>
      <c r="W107" s="74">
        <v>1</v>
      </c>
      <c r="X107" s="74" t="s">
        <v>321</v>
      </c>
      <c r="Y107" s="74">
        <v>87</v>
      </c>
      <c r="Z107" s="74" t="s">
        <v>321</v>
      </c>
      <c r="AA107" s="74">
        <v>30</v>
      </c>
      <c r="AB107" s="74" t="s">
        <v>250</v>
      </c>
      <c r="AC107" s="73">
        <v>91140</v>
      </c>
      <c r="AH107" s="74" t="s">
        <v>363</v>
      </c>
      <c r="AI107" s="74" t="s">
        <v>314</v>
      </c>
      <c r="AJ107" s="11" t="s">
        <v>672</v>
      </c>
      <c r="AK107" s="5">
        <v>45057</v>
      </c>
      <c r="AN107">
        <v>61175.86</v>
      </c>
      <c r="AO107">
        <v>70964</v>
      </c>
      <c r="AP107" s="89">
        <v>0</v>
      </c>
      <c r="AQ107" s="89">
        <v>0</v>
      </c>
      <c r="AR107" s="89" t="s">
        <v>316</v>
      </c>
      <c r="AT107" s="89" t="s">
        <v>317</v>
      </c>
      <c r="AU107" s="89" t="str">
        <f t="shared" ref="AU107:AU138" si="3">J107:J107</f>
        <v>SERVICIO DE ENERGIA ELECTRICA OFICINAS CENTRALES</v>
      </c>
      <c r="BA107" s="86" t="s">
        <v>318</v>
      </c>
      <c r="BB107" s="86" t="s">
        <v>319</v>
      </c>
      <c r="BC107" s="89">
        <v>1</v>
      </c>
      <c r="BD107" s="89" t="s">
        <v>254</v>
      </c>
      <c r="BE107" s="89">
        <v>1</v>
      </c>
      <c r="BK107" s="89" t="s">
        <v>315</v>
      </c>
      <c r="BL107" s="5">
        <v>45138</v>
      </c>
      <c r="BM107" s="94">
        <v>45107</v>
      </c>
      <c r="BN107" s="89" t="s">
        <v>545</v>
      </c>
    </row>
    <row r="108" spans="1:66">
      <c r="A108" s="89">
        <v>2023</v>
      </c>
      <c r="B108" s="5">
        <v>45017</v>
      </c>
      <c r="C108" s="93">
        <v>45107</v>
      </c>
      <c r="D108" s="88" t="s">
        <v>148</v>
      </c>
      <c r="E108" s="88" t="s">
        <v>154</v>
      </c>
      <c r="F108" s="88" t="s">
        <v>155</v>
      </c>
      <c r="G108" s="15" t="s">
        <v>661</v>
      </c>
      <c r="I108" s="51" t="s">
        <v>1094</v>
      </c>
      <c r="J108" s="4" t="s">
        <v>669</v>
      </c>
      <c r="K108" s="53">
        <v>202305000521</v>
      </c>
      <c r="O108" s="73" t="s">
        <v>302</v>
      </c>
      <c r="P108" s="73" t="s">
        <v>303</v>
      </c>
      <c r="Q108" s="73" t="s">
        <v>163</v>
      </c>
      <c r="R108" s="89" t="s">
        <v>334</v>
      </c>
      <c r="S108" s="10">
        <v>198</v>
      </c>
      <c r="T108" s="10"/>
      <c r="U108" s="73" t="s">
        <v>188</v>
      </c>
      <c r="V108" s="89" t="s">
        <v>332</v>
      </c>
      <c r="W108" s="74">
        <v>15</v>
      </c>
      <c r="X108" s="74" t="s">
        <v>332</v>
      </c>
      <c r="Y108" s="74">
        <v>15</v>
      </c>
      <c r="Z108" s="74" t="s">
        <v>332</v>
      </c>
      <c r="AA108" s="74">
        <v>9</v>
      </c>
      <c r="AB108" s="74" t="s">
        <v>251</v>
      </c>
      <c r="AC108" s="73">
        <v>65000</v>
      </c>
      <c r="AH108" s="74" t="s">
        <v>363</v>
      </c>
      <c r="AI108" s="74" t="s">
        <v>314</v>
      </c>
      <c r="AJ108" s="12">
        <v>40423050084685</v>
      </c>
      <c r="AK108" s="5">
        <v>45076</v>
      </c>
      <c r="AN108">
        <v>1922.84</v>
      </c>
      <c r="AO108">
        <v>2212</v>
      </c>
      <c r="AP108" s="89">
        <v>0</v>
      </c>
      <c r="AQ108" s="89">
        <v>0</v>
      </c>
      <c r="AR108" s="89" t="s">
        <v>316</v>
      </c>
      <c r="AT108" s="89" t="s">
        <v>317</v>
      </c>
      <c r="AU108" s="89" t="str">
        <f t="shared" si="3"/>
        <v>SERVICIO DE TELEFONIA E INTERNET OFICINA DE ENLACE REGIONAL ZONA NORTE</v>
      </c>
      <c r="BA108" s="86" t="s">
        <v>318</v>
      </c>
      <c r="BB108" s="86" t="s">
        <v>319</v>
      </c>
      <c r="BC108" s="89">
        <v>1</v>
      </c>
      <c r="BD108" s="89" t="s">
        <v>254</v>
      </c>
      <c r="BE108" s="89">
        <v>1</v>
      </c>
      <c r="BK108" s="89" t="s">
        <v>315</v>
      </c>
      <c r="BL108" s="5">
        <v>45138</v>
      </c>
      <c r="BM108" s="94">
        <v>45107</v>
      </c>
      <c r="BN108" s="89" t="s">
        <v>545</v>
      </c>
    </row>
    <row r="109" spans="1:66">
      <c r="A109" s="89">
        <v>2023</v>
      </c>
      <c r="B109" s="5">
        <v>45017</v>
      </c>
      <c r="C109" s="93">
        <v>45107</v>
      </c>
      <c r="D109" s="88" t="s">
        <v>148</v>
      </c>
      <c r="E109" s="88" t="s">
        <v>154</v>
      </c>
      <c r="F109" s="88" t="s">
        <v>155</v>
      </c>
      <c r="G109" s="15" t="s">
        <v>694</v>
      </c>
      <c r="I109" s="51" t="s">
        <v>989</v>
      </c>
      <c r="J109" s="4" t="s">
        <v>466</v>
      </c>
      <c r="K109" s="53">
        <v>202306000563</v>
      </c>
      <c r="O109" s="75" t="s">
        <v>390</v>
      </c>
      <c r="P109" s="75" t="s">
        <v>391</v>
      </c>
      <c r="Q109" s="75" t="s">
        <v>157</v>
      </c>
      <c r="R109" s="75" t="s">
        <v>388</v>
      </c>
      <c r="S109" s="10">
        <v>470</v>
      </c>
      <c r="T109" s="10"/>
      <c r="U109" s="75" t="s">
        <v>188</v>
      </c>
      <c r="V109" s="75" t="s">
        <v>389</v>
      </c>
      <c r="W109" s="15">
        <v>1</v>
      </c>
      <c r="X109" s="15" t="s">
        <v>321</v>
      </c>
      <c r="Y109" s="15">
        <v>87</v>
      </c>
      <c r="Z109" s="15" t="s">
        <v>321</v>
      </c>
      <c r="AA109" s="15">
        <v>30</v>
      </c>
      <c r="AB109" s="15" t="s">
        <v>250</v>
      </c>
      <c r="AC109">
        <v>91193</v>
      </c>
      <c r="AH109" t="s">
        <v>644</v>
      </c>
      <c r="AI109" s="78" t="s">
        <v>314</v>
      </c>
      <c r="AJ109" s="11">
        <v>38129</v>
      </c>
      <c r="AK109" s="5">
        <v>45085</v>
      </c>
      <c r="AN109">
        <v>1887.07</v>
      </c>
      <c r="AO109">
        <v>2189</v>
      </c>
      <c r="AP109" s="89">
        <v>0</v>
      </c>
      <c r="AQ109" s="89">
        <v>0</v>
      </c>
      <c r="AR109" s="89" t="s">
        <v>316</v>
      </c>
      <c r="AT109" s="89" t="s">
        <v>317</v>
      </c>
      <c r="AU109" s="89" t="str">
        <f t="shared" si="3"/>
        <v>SERVICIO DE LOS 10000 KM</v>
      </c>
      <c r="BA109" s="86" t="s">
        <v>318</v>
      </c>
      <c r="BB109" s="86" t="s">
        <v>319</v>
      </c>
      <c r="BC109" s="89">
        <v>1</v>
      </c>
      <c r="BD109" s="89" t="s">
        <v>254</v>
      </c>
      <c r="BE109" s="89">
        <v>1</v>
      </c>
      <c r="BK109" s="89" t="s">
        <v>315</v>
      </c>
      <c r="BL109" s="5">
        <v>45138</v>
      </c>
      <c r="BM109" s="94">
        <v>45107</v>
      </c>
      <c r="BN109" s="89" t="s">
        <v>545</v>
      </c>
    </row>
    <row r="110" spans="1:66">
      <c r="A110" s="89">
        <v>2023</v>
      </c>
      <c r="B110" s="5">
        <v>45017</v>
      </c>
      <c r="C110" s="93">
        <v>45107</v>
      </c>
      <c r="D110" s="88" t="s">
        <v>148</v>
      </c>
      <c r="E110" s="88" t="s">
        <v>154</v>
      </c>
      <c r="F110" s="88" t="s">
        <v>155</v>
      </c>
      <c r="G110" s="15" t="s">
        <v>693</v>
      </c>
      <c r="I110" s="51" t="s">
        <v>990</v>
      </c>
      <c r="J110" s="4" t="s">
        <v>466</v>
      </c>
      <c r="K110" s="53">
        <v>202306000562</v>
      </c>
      <c r="L110" s="75"/>
      <c r="M110" s="75"/>
      <c r="N110" s="75"/>
      <c r="O110" s="75" t="s">
        <v>390</v>
      </c>
      <c r="P110" s="75" t="s">
        <v>391</v>
      </c>
      <c r="Q110" t="s">
        <v>157</v>
      </c>
      <c r="R110" t="s">
        <v>388</v>
      </c>
      <c r="S110" s="10">
        <v>470</v>
      </c>
      <c r="T110" s="10"/>
      <c r="U110" t="s">
        <v>188</v>
      </c>
      <c r="V110" t="s">
        <v>389</v>
      </c>
      <c r="W110" s="15">
        <v>1</v>
      </c>
      <c r="X110" s="15" t="s">
        <v>321</v>
      </c>
      <c r="Y110" s="15">
        <v>87</v>
      </c>
      <c r="Z110" s="15" t="s">
        <v>321</v>
      </c>
      <c r="AA110" s="15">
        <v>30</v>
      </c>
      <c r="AB110" s="15" t="s">
        <v>250</v>
      </c>
      <c r="AC110">
        <v>91193</v>
      </c>
      <c r="AH110" t="s">
        <v>644</v>
      </c>
      <c r="AI110" s="78" t="s">
        <v>314</v>
      </c>
      <c r="AJ110" s="11">
        <v>38126</v>
      </c>
      <c r="AK110" s="5">
        <v>45085</v>
      </c>
      <c r="AN110">
        <v>1637.07</v>
      </c>
      <c r="AO110">
        <v>1899</v>
      </c>
      <c r="AP110" s="89">
        <v>0</v>
      </c>
      <c r="AQ110" s="89">
        <v>0</v>
      </c>
      <c r="AR110" s="89" t="s">
        <v>316</v>
      </c>
      <c r="AT110" s="89" t="s">
        <v>317</v>
      </c>
      <c r="AU110" s="89" t="str">
        <f t="shared" si="3"/>
        <v>SERVICIO DE LOS 10000 KM</v>
      </c>
      <c r="BA110" s="86" t="s">
        <v>318</v>
      </c>
      <c r="BB110" s="86" t="s">
        <v>319</v>
      </c>
      <c r="BC110" s="89">
        <v>1</v>
      </c>
      <c r="BD110" s="89" t="s">
        <v>254</v>
      </c>
      <c r="BE110" s="89">
        <v>1</v>
      </c>
      <c r="BK110" s="89" t="s">
        <v>315</v>
      </c>
      <c r="BL110" s="5">
        <v>45138</v>
      </c>
      <c r="BM110" s="94">
        <v>45107</v>
      </c>
      <c r="BN110" s="89" t="s">
        <v>545</v>
      </c>
    </row>
    <row r="111" spans="1:66">
      <c r="A111" s="89">
        <v>2023</v>
      </c>
      <c r="B111" s="5">
        <v>45017</v>
      </c>
      <c r="C111" s="93">
        <v>45107</v>
      </c>
      <c r="D111" s="88" t="s">
        <v>148</v>
      </c>
      <c r="E111" s="88" t="s">
        <v>154</v>
      </c>
      <c r="F111" s="88" t="s">
        <v>155</v>
      </c>
      <c r="G111" s="15" t="s">
        <v>692</v>
      </c>
      <c r="I111" s="51" t="s">
        <v>991</v>
      </c>
      <c r="J111" s="4" t="s">
        <v>713</v>
      </c>
      <c r="K111" s="53">
        <v>202306000560</v>
      </c>
      <c r="L111" s="75"/>
      <c r="M111" s="75"/>
      <c r="N111" s="75"/>
      <c r="O111" s="75" t="s">
        <v>390</v>
      </c>
      <c r="P111" s="75" t="s">
        <v>391</v>
      </c>
      <c r="Q111" s="75" t="s">
        <v>157</v>
      </c>
      <c r="R111" s="75" t="s">
        <v>388</v>
      </c>
      <c r="S111" s="10">
        <v>470</v>
      </c>
      <c r="T111" s="10"/>
      <c r="U111" s="75" t="s">
        <v>188</v>
      </c>
      <c r="V111" s="75" t="s">
        <v>389</v>
      </c>
      <c r="W111" s="15">
        <v>1</v>
      </c>
      <c r="X111" s="15" t="s">
        <v>321</v>
      </c>
      <c r="Y111" s="15">
        <v>87</v>
      </c>
      <c r="Z111" s="15" t="s">
        <v>321</v>
      </c>
      <c r="AA111" s="15">
        <v>30</v>
      </c>
      <c r="AB111" s="15" t="s">
        <v>250</v>
      </c>
      <c r="AC111">
        <v>91193</v>
      </c>
      <c r="AH111" t="s">
        <v>644</v>
      </c>
      <c r="AI111" s="78" t="s">
        <v>314</v>
      </c>
      <c r="AJ111" s="11">
        <v>38721</v>
      </c>
      <c r="AK111" s="5">
        <v>45106</v>
      </c>
      <c r="AN111">
        <v>2810.35</v>
      </c>
      <c r="AO111">
        <v>3260.01</v>
      </c>
      <c r="AP111" s="89">
        <v>0</v>
      </c>
      <c r="AQ111" s="89">
        <v>0</v>
      </c>
      <c r="AR111" s="89" t="s">
        <v>316</v>
      </c>
      <c r="AT111" s="89" t="s">
        <v>317</v>
      </c>
      <c r="AU111" s="89" t="str">
        <f t="shared" si="3"/>
        <v>SERVICIO DE LOS 60000 KM</v>
      </c>
      <c r="BA111" s="86" t="s">
        <v>318</v>
      </c>
      <c r="BB111" s="86" t="s">
        <v>319</v>
      </c>
      <c r="BC111" s="89">
        <v>1</v>
      </c>
      <c r="BD111" s="89" t="s">
        <v>254</v>
      </c>
      <c r="BE111" s="89">
        <v>1</v>
      </c>
      <c r="BK111" s="89" t="s">
        <v>315</v>
      </c>
      <c r="BL111" s="5">
        <v>45138</v>
      </c>
      <c r="BM111" s="94">
        <v>45107</v>
      </c>
      <c r="BN111" s="89" t="s">
        <v>545</v>
      </c>
    </row>
    <row r="112" spans="1:66">
      <c r="A112" s="89">
        <v>2023</v>
      </c>
      <c r="B112" s="5">
        <v>45017</v>
      </c>
      <c r="C112" s="93">
        <v>45107</v>
      </c>
      <c r="D112" s="88" t="s">
        <v>148</v>
      </c>
      <c r="E112" s="88" t="s">
        <v>154</v>
      </c>
      <c r="F112" s="88" t="s">
        <v>155</v>
      </c>
      <c r="G112" s="15" t="s">
        <v>691</v>
      </c>
      <c r="I112" s="51" t="s">
        <v>992</v>
      </c>
      <c r="J112" s="4" t="s">
        <v>708</v>
      </c>
      <c r="K112" s="53">
        <v>202306000559</v>
      </c>
      <c r="O112" s="75" t="s">
        <v>390</v>
      </c>
      <c r="P112" s="75" t="s">
        <v>391</v>
      </c>
      <c r="Q112" s="75" t="s">
        <v>157</v>
      </c>
      <c r="R112" s="75" t="s">
        <v>388</v>
      </c>
      <c r="S112" s="10">
        <v>470</v>
      </c>
      <c r="T112" s="10"/>
      <c r="U112" s="75" t="s">
        <v>188</v>
      </c>
      <c r="V112" s="75" t="s">
        <v>389</v>
      </c>
      <c r="W112" s="15">
        <v>1</v>
      </c>
      <c r="X112" s="15" t="s">
        <v>321</v>
      </c>
      <c r="Y112" s="15">
        <v>87</v>
      </c>
      <c r="Z112" s="15" t="s">
        <v>321</v>
      </c>
      <c r="AA112" s="15">
        <v>30</v>
      </c>
      <c r="AB112" s="15" t="s">
        <v>250</v>
      </c>
      <c r="AC112">
        <v>91193</v>
      </c>
      <c r="AH112" t="s">
        <v>644</v>
      </c>
      <c r="AI112" s="78" t="s">
        <v>314</v>
      </c>
      <c r="AJ112" s="11">
        <v>38722</v>
      </c>
      <c r="AK112" s="5">
        <v>45106</v>
      </c>
      <c r="AN112">
        <v>3792.24</v>
      </c>
      <c r="AO112">
        <v>4399</v>
      </c>
      <c r="AP112" s="89">
        <v>0</v>
      </c>
      <c r="AQ112" s="89">
        <v>0</v>
      </c>
      <c r="AR112" s="89" t="s">
        <v>316</v>
      </c>
      <c r="AT112" s="89" t="s">
        <v>317</v>
      </c>
      <c r="AU112" s="89" t="str">
        <f t="shared" si="3"/>
        <v>CAMBIO DE FRENOS DELANTEROS CON RECTIFICACION DE DISCOS DELANTEROS LIMPIEZA Y ENGRASADO DE PERNOS</v>
      </c>
      <c r="BA112" s="86" t="s">
        <v>318</v>
      </c>
      <c r="BB112" s="86" t="s">
        <v>319</v>
      </c>
      <c r="BC112" s="89">
        <v>1</v>
      </c>
      <c r="BD112" s="89" t="s">
        <v>254</v>
      </c>
      <c r="BE112" s="89">
        <v>1</v>
      </c>
      <c r="BK112" s="89" t="s">
        <v>315</v>
      </c>
      <c r="BL112" s="5">
        <v>45138</v>
      </c>
      <c r="BM112" s="94">
        <v>45107</v>
      </c>
      <c r="BN112" s="89" t="s">
        <v>545</v>
      </c>
    </row>
    <row r="113" spans="1:66">
      <c r="A113" s="89">
        <v>2023</v>
      </c>
      <c r="B113" s="5">
        <v>45017</v>
      </c>
      <c r="C113" s="93">
        <v>45107</v>
      </c>
      <c r="D113" s="88" t="s">
        <v>148</v>
      </c>
      <c r="E113" s="88" t="s">
        <v>154</v>
      </c>
      <c r="F113" s="88" t="s">
        <v>155</v>
      </c>
      <c r="G113" s="15" t="s">
        <v>690</v>
      </c>
      <c r="I113" s="51" t="s">
        <v>993</v>
      </c>
      <c r="J113" s="4" t="s">
        <v>466</v>
      </c>
      <c r="K113" s="53">
        <v>202306000558</v>
      </c>
      <c r="L113" s="75"/>
      <c r="M113" s="75"/>
      <c r="N113" s="75"/>
      <c r="O113" s="75" t="s">
        <v>390</v>
      </c>
      <c r="P113" s="75" t="s">
        <v>391</v>
      </c>
      <c r="Q113" t="s">
        <v>157</v>
      </c>
      <c r="R113" t="s">
        <v>388</v>
      </c>
      <c r="S113" s="10">
        <v>470</v>
      </c>
      <c r="T113" s="10"/>
      <c r="U113" t="s">
        <v>188</v>
      </c>
      <c r="V113" t="s">
        <v>389</v>
      </c>
      <c r="W113" s="15">
        <v>1</v>
      </c>
      <c r="X113" s="15" t="s">
        <v>321</v>
      </c>
      <c r="Y113" s="15">
        <v>87</v>
      </c>
      <c r="Z113" s="15" t="s">
        <v>321</v>
      </c>
      <c r="AA113" s="15">
        <v>30</v>
      </c>
      <c r="AB113" s="15" t="s">
        <v>250</v>
      </c>
      <c r="AC113">
        <v>91193</v>
      </c>
      <c r="AH113" t="s">
        <v>644</v>
      </c>
      <c r="AI113" s="78" t="s">
        <v>314</v>
      </c>
      <c r="AJ113" s="11">
        <v>38484</v>
      </c>
      <c r="AK113" s="5">
        <v>45097</v>
      </c>
      <c r="AN113">
        <v>1987.07</v>
      </c>
      <c r="AO113">
        <v>2305</v>
      </c>
      <c r="AP113" s="89">
        <v>0</v>
      </c>
      <c r="AQ113" s="89">
        <v>0</v>
      </c>
      <c r="AR113" s="89" t="s">
        <v>316</v>
      </c>
      <c r="AT113" s="89" t="s">
        <v>317</v>
      </c>
      <c r="AU113" s="89" t="str">
        <f t="shared" si="3"/>
        <v>SERVICIO DE LOS 10000 KM</v>
      </c>
      <c r="BA113" s="86" t="s">
        <v>318</v>
      </c>
      <c r="BB113" s="86" t="s">
        <v>319</v>
      </c>
      <c r="BC113" s="89">
        <v>1</v>
      </c>
      <c r="BD113" s="89" t="s">
        <v>254</v>
      </c>
      <c r="BE113" s="89">
        <v>1</v>
      </c>
      <c r="BK113" s="89" t="s">
        <v>315</v>
      </c>
      <c r="BL113" s="5">
        <v>45138</v>
      </c>
      <c r="BM113" s="94">
        <v>45107</v>
      </c>
      <c r="BN113" s="89" t="s">
        <v>545</v>
      </c>
    </row>
    <row r="114" spans="1:66">
      <c r="A114" s="89">
        <v>2023</v>
      </c>
      <c r="B114" s="5">
        <v>45017</v>
      </c>
      <c r="C114" s="93">
        <v>45107</v>
      </c>
      <c r="D114" s="88" t="s">
        <v>148</v>
      </c>
      <c r="E114" s="88" t="s">
        <v>154</v>
      </c>
      <c r="F114" s="88" t="s">
        <v>155</v>
      </c>
      <c r="G114" s="15" t="s">
        <v>689</v>
      </c>
      <c r="I114" s="51" t="s">
        <v>994</v>
      </c>
      <c r="J114" s="4" t="s">
        <v>707</v>
      </c>
      <c r="K114" s="53">
        <v>202306000557</v>
      </c>
      <c r="L114" s="75" t="s">
        <v>715</v>
      </c>
      <c r="M114" s="75" t="s">
        <v>355</v>
      </c>
      <c r="N114" s="75" t="s">
        <v>304</v>
      </c>
      <c r="O114" s="75"/>
      <c r="P114" s="75" t="s">
        <v>356</v>
      </c>
      <c r="Q114" s="75"/>
      <c r="R114" s="75"/>
      <c r="S114" s="89"/>
      <c r="T114" s="89"/>
      <c r="U114" s="75"/>
      <c r="V114" s="75"/>
      <c r="W114" s="88">
        <v>1</v>
      </c>
      <c r="X114" s="88" t="s">
        <v>321</v>
      </c>
      <c r="Y114" s="88">
        <v>87</v>
      </c>
      <c r="Z114" s="88" t="s">
        <v>321</v>
      </c>
      <c r="AA114" s="88">
        <v>30</v>
      </c>
      <c r="AB114" s="88" t="s">
        <v>250</v>
      </c>
      <c r="AC114">
        <v>91169</v>
      </c>
      <c r="AH114" s="79" t="s">
        <v>644</v>
      </c>
      <c r="AI114" s="78" t="s">
        <v>314</v>
      </c>
      <c r="AJ114" s="11" t="s">
        <v>714</v>
      </c>
      <c r="AK114" s="5">
        <v>45084</v>
      </c>
      <c r="AN114">
        <v>1741.38</v>
      </c>
      <c r="AO114">
        <v>2020</v>
      </c>
      <c r="AP114" s="89">
        <v>0</v>
      </c>
      <c r="AQ114" s="89">
        <v>0</v>
      </c>
      <c r="AR114" s="89" t="s">
        <v>316</v>
      </c>
      <c r="AT114" s="89" t="s">
        <v>317</v>
      </c>
      <c r="AU114" s="89" t="str">
        <f t="shared" si="3"/>
        <v>CAMBIO DE TUBO DE AGUA Y DE TERMINALES</v>
      </c>
      <c r="BA114" s="86" t="s">
        <v>318</v>
      </c>
      <c r="BB114" s="86" t="s">
        <v>319</v>
      </c>
      <c r="BC114" s="89">
        <v>1</v>
      </c>
      <c r="BD114" s="89" t="s">
        <v>254</v>
      </c>
      <c r="BE114" s="89">
        <v>1</v>
      </c>
      <c r="BK114" s="89" t="s">
        <v>315</v>
      </c>
      <c r="BL114" s="5">
        <v>45138</v>
      </c>
      <c r="BM114" s="94">
        <v>45107</v>
      </c>
      <c r="BN114" s="89" t="s">
        <v>545</v>
      </c>
    </row>
    <row r="115" spans="1:66">
      <c r="A115" s="89">
        <v>2023</v>
      </c>
      <c r="B115" s="5">
        <v>45017</v>
      </c>
      <c r="C115" s="93">
        <v>45107</v>
      </c>
      <c r="D115" s="88" t="s">
        <v>148</v>
      </c>
      <c r="E115" s="88" t="s">
        <v>154</v>
      </c>
      <c r="F115" s="88" t="s">
        <v>155</v>
      </c>
      <c r="G115" s="15" t="s">
        <v>688</v>
      </c>
      <c r="I115" s="51" t="s">
        <v>995</v>
      </c>
      <c r="J115" s="4" t="s">
        <v>706</v>
      </c>
      <c r="K115" s="53">
        <v>202306000556</v>
      </c>
      <c r="L115" s="75" t="s">
        <v>570</v>
      </c>
      <c r="M115" s="75" t="s">
        <v>287</v>
      </c>
      <c r="N115" s="75" t="s">
        <v>367</v>
      </c>
      <c r="O115" s="75"/>
      <c r="P115" s="75" t="s">
        <v>373</v>
      </c>
      <c r="Q115" t="s">
        <v>163</v>
      </c>
      <c r="R115" t="s">
        <v>357</v>
      </c>
      <c r="S115">
        <v>802</v>
      </c>
      <c r="V115" t="s">
        <v>374</v>
      </c>
      <c r="W115" s="88">
        <v>1</v>
      </c>
      <c r="X115" s="88" t="s">
        <v>321</v>
      </c>
      <c r="Y115" s="88">
        <v>87</v>
      </c>
      <c r="Z115" s="88" t="s">
        <v>321</v>
      </c>
      <c r="AA115" s="88">
        <v>30</v>
      </c>
      <c r="AB115" s="88" t="s">
        <v>250</v>
      </c>
      <c r="AC115">
        <v>91170</v>
      </c>
      <c r="AH115" s="79" t="s">
        <v>644</v>
      </c>
      <c r="AI115" s="78" t="s">
        <v>314</v>
      </c>
      <c r="AJ115" s="11" t="s">
        <v>716</v>
      </c>
      <c r="AK115" s="5">
        <v>45084</v>
      </c>
      <c r="AN115">
        <v>2724.13</v>
      </c>
      <c r="AO115">
        <v>3160</v>
      </c>
      <c r="AP115" s="89">
        <v>0</v>
      </c>
      <c r="AQ115" s="89">
        <v>0</v>
      </c>
      <c r="AR115" s="89" t="s">
        <v>316</v>
      </c>
      <c r="AT115" s="89" t="s">
        <v>317</v>
      </c>
      <c r="AU115" s="89" t="str">
        <f t="shared" si="3"/>
        <v>3 PONCHES 1 ROTACION 4 ALINEAJES 7 MONTAJES CON VALVULA 9 BALANCEOS Y 1 MONTAJE</v>
      </c>
      <c r="BA115" s="86" t="s">
        <v>318</v>
      </c>
      <c r="BB115" s="86" t="s">
        <v>319</v>
      </c>
      <c r="BC115" s="89">
        <v>1</v>
      </c>
      <c r="BD115" s="89" t="s">
        <v>254</v>
      </c>
      <c r="BE115" s="89">
        <v>1</v>
      </c>
      <c r="BK115" s="89" t="s">
        <v>315</v>
      </c>
      <c r="BL115" s="5">
        <v>45138</v>
      </c>
      <c r="BM115" s="94">
        <v>45107</v>
      </c>
      <c r="BN115" s="89" t="s">
        <v>545</v>
      </c>
    </row>
    <row r="116" spans="1:66">
      <c r="A116" s="89">
        <v>2023</v>
      </c>
      <c r="B116" s="5">
        <v>45017</v>
      </c>
      <c r="C116" s="93">
        <v>45107</v>
      </c>
      <c r="D116" s="88" t="s">
        <v>148</v>
      </c>
      <c r="E116" s="88" t="s">
        <v>154</v>
      </c>
      <c r="F116" s="88" t="s">
        <v>155</v>
      </c>
      <c r="G116" s="15" t="s">
        <v>687</v>
      </c>
      <c r="I116" s="51" t="s">
        <v>996</v>
      </c>
      <c r="J116" s="4" t="s">
        <v>466</v>
      </c>
      <c r="K116" s="53">
        <v>202306000555</v>
      </c>
      <c r="O116" t="s">
        <v>390</v>
      </c>
      <c r="P116" t="s">
        <v>391</v>
      </c>
      <c r="Q116" t="s">
        <v>157</v>
      </c>
      <c r="R116" t="s">
        <v>388</v>
      </c>
      <c r="S116" s="10">
        <v>470</v>
      </c>
      <c r="T116" s="10"/>
      <c r="U116" t="s">
        <v>188</v>
      </c>
      <c r="V116" t="s">
        <v>389</v>
      </c>
      <c r="W116" s="15">
        <v>1</v>
      </c>
      <c r="X116" s="15" t="s">
        <v>321</v>
      </c>
      <c r="Y116" s="15">
        <v>87</v>
      </c>
      <c r="Z116" s="15" t="s">
        <v>321</v>
      </c>
      <c r="AA116" s="15">
        <v>30</v>
      </c>
      <c r="AB116" s="15" t="s">
        <v>250</v>
      </c>
      <c r="AC116">
        <v>91193</v>
      </c>
      <c r="AH116" t="s">
        <v>644</v>
      </c>
      <c r="AI116" s="78" t="s">
        <v>314</v>
      </c>
      <c r="AJ116" s="11">
        <v>146992</v>
      </c>
      <c r="AK116" s="5">
        <v>45099</v>
      </c>
      <c r="AN116">
        <v>1987.07</v>
      </c>
      <c r="AO116">
        <v>2305</v>
      </c>
      <c r="AP116" s="89">
        <v>0</v>
      </c>
      <c r="AQ116" s="89">
        <v>0</v>
      </c>
      <c r="AR116" s="89" t="s">
        <v>316</v>
      </c>
      <c r="AT116" s="89" t="s">
        <v>317</v>
      </c>
      <c r="AU116" s="89" t="str">
        <f t="shared" si="3"/>
        <v>SERVICIO DE LOS 10000 KM</v>
      </c>
      <c r="BA116" s="86" t="s">
        <v>318</v>
      </c>
      <c r="BB116" s="86" t="s">
        <v>319</v>
      </c>
      <c r="BC116" s="89">
        <v>1</v>
      </c>
      <c r="BD116" s="89" t="s">
        <v>254</v>
      </c>
      <c r="BE116" s="89">
        <v>1</v>
      </c>
      <c r="BK116" s="89" t="s">
        <v>315</v>
      </c>
      <c r="BL116" s="5">
        <v>45138</v>
      </c>
      <c r="BM116" s="94">
        <v>45107</v>
      </c>
      <c r="BN116" s="89" t="s">
        <v>545</v>
      </c>
    </row>
    <row r="117" spans="1:66">
      <c r="A117" s="89">
        <v>2023</v>
      </c>
      <c r="B117" s="5">
        <v>45017</v>
      </c>
      <c r="C117" s="93">
        <v>45107</v>
      </c>
      <c r="D117" s="88" t="s">
        <v>148</v>
      </c>
      <c r="E117" s="88" t="s">
        <v>152</v>
      </c>
      <c r="F117" s="88" t="s">
        <v>155</v>
      </c>
      <c r="G117" s="15" t="s">
        <v>686</v>
      </c>
      <c r="I117" s="51" t="s">
        <v>997</v>
      </c>
      <c r="J117" s="4" t="s">
        <v>705</v>
      </c>
      <c r="K117" s="53">
        <v>202306000554</v>
      </c>
      <c r="L117" s="76" t="s">
        <v>715</v>
      </c>
      <c r="M117" s="76" t="s">
        <v>355</v>
      </c>
      <c r="N117" s="76" t="s">
        <v>304</v>
      </c>
      <c r="O117" s="76"/>
      <c r="P117" s="76" t="s">
        <v>356</v>
      </c>
      <c r="Q117" s="76"/>
      <c r="R117" s="76"/>
      <c r="S117" s="76"/>
      <c r="T117" s="76"/>
      <c r="U117" s="76"/>
      <c r="V117" s="76"/>
      <c r="W117" s="76">
        <v>1</v>
      </c>
      <c r="X117" s="76" t="s">
        <v>321</v>
      </c>
      <c r="Y117" s="76">
        <v>87</v>
      </c>
      <c r="Z117" s="76" t="s">
        <v>321</v>
      </c>
      <c r="AA117" s="76">
        <v>30</v>
      </c>
      <c r="AB117" s="76" t="s">
        <v>250</v>
      </c>
      <c r="AC117" s="79">
        <v>91169</v>
      </c>
      <c r="AH117" s="79" t="s">
        <v>644</v>
      </c>
      <c r="AI117" s="78" t="s">
        <v>314</v>
      </c>
      <c r="AJ117" s="11" t="s">
        <v>717</v>
      </c>
      <c r="AK117" s="5">
        <v>45084</v>
      </c>
      <c r="AN117">
        <v>538.79</v>
      </c>
      <c r="AO117">
        <v>625</v>
      </c>
      <c r="AP117" s="89">
        <v>0</v>
      </c>
      <c r="AQ117" s="89">
        <v>0</v>
      </c>
      <c r="AR117" s="89" t="s">
        <v>316</v>
      </c>
      <c r="AT117" s="89" t="s">
        <v>317</v>
      </c>
      <c r="AU117" s="89" t="str">
        <f t="shared" si="3"/>
        <v>ANTICONGELANTE</v>
      </c>
      <c r="BA117" s="86" t="s">
        <v>318</v>
      </c>
      <c r="BB117" s="86" t="s">
        <v>319</v>
      </c>
      <c r="BC117" s="89">
        <v>1</v>
      </c>
      <c r="BD117" s="89" t="s">
        <v>254</v>
      </c>
      <c r="BE117" s="89">
        <v>1</v>
      </c>
      <c r="BK117" s="89" t="s">
        <v>315</v>
      </c>
      <c r="BL117" s="5">
        <v>45138</v>
      </c>
      <c r="BM117" s="94">
        <v>45107</v>
      </c>
      <c r="BN117" s="89" t="s">
        <v>545</v>
      </c>
    </row>
    <row r="118" spans="1:66">
      <c r="A118" s="89">
        <v>2023</v>
      </c>
      <c r="B118" s="5">
        <v>45017</v>
      </c>
      <c r="C118" s="93">
        <v>45107</v>
      </c>
      <c r="D118" s="88" t="s">
        <v>148</v>
      </c>
      <c r="E118" s="88" t="s">
        <v>153</v>
      </c>
      <c r="F118" s="88" t="s">
        <v>155</v>
      </c>
      <c r="G118" s="15" t="s">
        <v>685</v>
      </c>
      <c r="I118" s="51" t="s">
        <v>998</v>
      </c>
      <c r="J118" s="4" t="s">
        <v>704</v>
      </c>
      <c r="K118" s="53">
        <v>202306000553</v>
      </c>
      <c r="L118" s="76" t="s">
        <v>342</v>
      </c>
      <c r="M118" s="76" t="s">
        <v>571</v>
      </c>
      <c r="N118" s="76" t="s">
        <v>344</v>
      </c>
      <c r="O118" s="76"/>
      <c r="P118" s="76" t="s">
        <v>345</v>
      </c>
      <c r="Q118" s="76"/>
      <c r="R118" s="76"/>
      <c r="S118" s="76"/>
      <c r="T118" s="76"/>
      <c r="U118" s="76"/>
      <c r="V118" s="76"/>
      <c r="W118" s="76">
        <v>1</v>
      </c>
      <c r="X118" s="76" t="s">
        <v>321</v>
      </c>
      <c r="Y118" s="76">
        <v>87</v>
      </c>
      <c r="Z118" s="76" t="s">
        <v>321</v>
      </c>
      <c r="AA118" s="76">
        <v>30</v>
      </c>
      <c r="AB118" s="76" t="s">
        <v>250</v>
      </c>
      <c r="AC118" s="79">
        <v>91190</v>
      </c>
      <c r="AH118" t="s">
        <v>363</v>
      </c>
      <c r="AI118" s="78" t="s">
        <v>314</v>
      </c>
      <c r="AJ118" s="11" t="s">
        <v>718</v>
      </c>
      <c r="AK118" s="5">
        <v>45078</v>
      </c>
      <c r="AN118">
        <v>43000</v>
      </c>
      <c r="AO118">
        <v>45580</v>
      </c>
      <c r="AP118" s="89">
        <v>0</v>
      </c>
      <c r="AQ118" s="89">
        <v>0</v>
      </c>
      <c r="AR118" s="89" t="s">
        <v>316</v>
      </c>
      <c r="AT118" s="89" t="s">
        <v>317</v>
      </c>
      <c r="AU118" s="89" t="str">
        <f t="shared" si="3"/>
        <v>RENTA DE BODEGA PARA ALMACEN GRAL MES DE JUNIO</v>
      </c>
      <c r="BA118" s="86" t="s">
        <v>318</v>
      </c>
      <c r="BB118" s="86" t="s">
        <v>319</v>
      </c>
      <c r="BC118" s="89">
        <v>1</v>
      </c>
      <c r="BD118" s="89" t="s">
        <v>254</v>
      </c>
      <c r="BE118" s="89">
        <v>1</v>
      </c>
      <c r="BK118" s="89" t="s">
        <v>315</v>
      </c>
      <c r="BL118" s="5">
        <v>45138</v>
      </c>
      <c r="BM118" s="94">
        <v>45107</v>
      </c>
      <c r="BN118" s="89" t="s">
        <v>545</v>
      </c>
    </row>
    <row r="119" spans="1:66">
      <c r="A119" s="89">
        <v>2023</v>
      </c>
      <c r="B119" s="5">
        <v>45017</v>
      </c>
      <c r="C119" s="93">
        <v>45107</v>
      </c>
      <c r="D119" s="88" t="s">
        <v>148</v>
      </c>
      <c r="E119" s="88" t="s">
        <v>153</v>
      </c>
      <c r="F119" s="88" t="s">
        <v>155</v>
      </c>
      <c r="G119" s="15" t="s">
        <v>684</v>
      </c>
      <c r="I119" s="51" t="s">
        <v>999</v>
      </c>
      <c r="J119" s="4" t="s">
        <v>703</v>
      </c>
      <c r="K119" s="53">
        <v>202306000552</v>
      </c>
      <c r="L119" s="76" t="s">
        <v>338</v>
      </c>
      <c r="M119" s="76" t="s">
        <v>292</v>
      </c>
      <c r="N119" s="76" t="s">
        <v>420</v>
      </c>
      <c r="O119" s="76"/>
      <c r="P119" s="76" t="s">
        <v>421</v>
      </c>
      <c r="Q119" s="76"/>
      <c r="R119" s="76"/>
      <c r="S119" s="76"/>
      <c r="T119" s="76"/>
      <c r="U119" s="76"/>
      <c r="V119" s="76"/>
      <c r="W119" s="76">
        <v>1</v>
      </c>
      <c r="X119" s="76" t="s">
        <v>321</v>
      </c>
      <c r="Y119" s="76">
        <v>87</v>
      </c>
      <c r="Z119" s="76" t="s">
        <v>321</v>
      </c>
      <c r="AA119" s="76">
        <v>30</v>
      </c>
      <c r="AB119" s="76" t="s">
        <v>250</v>
      </c>
      <c r="AC119">
        <v>91140</v>
      </c>
      <c r="AH119" t="s">
        <v>363</v>
      </c>
      <c r="AI119" s="78" t="s">
        <v>314</v>
      </c>
      <c r="AJ119" s="11" t="s">
        <v>719</v>
      </c>
      <c r="AK119" s="5">
        <v>45078</v>
      </c>
      <c r="AN119">
        <v>10000</v>
      </c>
      <c r="AO119">
        <v>10600</v>
      </c>
      <c r="AP119" s="89">
        <v>0</v>
      </c>
      <c r="AQ119" s="89">
        <v>0</v>
      </c>
      <c r="AR119" s="89" t="s">
        <v>316</v>
      </c>
      <c r="AT119" s="89" t="s">
        <v>317</v>
      </c>
      <c r="AU119" s="89" t="str">
        <f t="shared" si="3"/>
        <v>RENTA DE OFICINAS PARA ARCHIVO DEL MES DE JUNIO</v>
      </c>
      <c r="BA119" s="86" t="s">
        <v>318</v>
      </c>
      <c r="BB119" s="86" t="s">
        <v>319</v>
      </c>
      <c r="BC119" s="89">
        <v>1</v>
      </c>
      <c r="BD119" s="89" t="s">
        <v>254</v>
      </c>
      <c r="BE119" s="89">
        <v>1</v>
      </c>
      <c r="BK119" s="89" t="s">
        <v>315</v>
      </c>
      <c r="BL119" s="5">
        <v>45138</v>
      </c>
      <c r="BM119" s="94">
        <v>45107</v>
      </c>
      <c r="BN119" s="89" t="s">
        <v>545</v>
      </c>
    </row>
    <row r="120" spans="1:66">
      <c r="A120" s="89">
        <v>2023</v>
      </c>
      <c r="B120" s="5">
        <v>45017</v>
      </c>
      <c r="C120" s="93">
        <v>45107</v>
      </c>
      <c r="D120" s="88" t="s">
        <v>148</v>
      </c>
      <c r="E120" s="88" t="s">
        <v>152</v>
      </c>
      <c r="F120" s="88" t="s">
        <v>155</v>
      </c>
      <c r="G120" s="15" t="s">
        <v>683</v>
      </c>
      <c r="I120" s="51" t="s">
        <v>1000</v>
      </c>
      <c r="J120" s="4" t="s">
        <v>702</v>
      </c>
      <c r="K120" s="53">
        <v>202306000551</v>
      </c>
      <c r="L120" t="s">
        <v>577</v>
      </c>
      <c r="M120" t="s">
        <v>578</v>
      </c>
      <c r="N120" t="s">
        <v>579</v>
      </c>
      <c r="P120" s="76" t="s">
        <v>580</v>
      </c>
      <c r="Q120" t="s">
        <v>163</v>
      </c>
      <c r="R120" t="s">
        <v>325</v>
      </c>
      <c r="S120">
        <v>52</v>
      </c>
      <c r="W120" s="89">
        <v>12</v>
      </c>
      <c r="X120" s="89" t="s">
        <v>581</v>
      </c>
      <c r="Y120" s="89">
        <v>92</v>
      </c>
      <c r="Z120" s="89" t="s">
        <v>582</v>
      </c>
      <c r="AA120" s="89">
        <v>30</v>
      </c>
      <c r="AB120" s="89" t="s">
        <v>250</v>
      </c>
      <c r="AC120">
        <v>91247</v>
      </c>
      <c r="AH120" s="79" t="s">
        <v>721</v>
      </c>
      <c r="AI120" s="78" t="s">
        <v>314</v>
      </c>
      <c r="AJ120" s="11" t="s">
        <v>720</v>
      </c>
      <c r="AK120" s="5">
        <v>45078</v>
      </c>
      <c r="AN120">
        <v>600</v>
      </c>
      <c r="AO120">
        <v>696</v>
      </c>
      <c r="AP120" s="89">
        <v>0</v>
      </c>
      <c r="AQ120" s="89">
        <v>0</v>
      </c>
      <c r="AR120" s="89" t="s">
        <v>316</v>
      </c>
      <c r="AT120" s="89" t="s">
        <v>317</v>
      </c>
      <c r="AU120" s="89" t="str">
        <f t="shared" si="3"/>
        <v>DISCO DURO DE ESTADO SOLIDO 480 GB</v>
      </c>
      <c r="BA120" s="86" t="s">
        <v>318</v>
      </c>
      <c r="BB120" s="86" t="s">
        <v>319</v>
      </c>
      <c r="BC120" s="89">
        <v>1</v>
      </c>
      <c r="BD120" s="89" t="s">
        <v>254</v>
      </c>
      <c r="BE120" s="89">
        <v>1</v>
      </c>
      <c r="BK120" s="89" t="s">
        <v>315</v>
      </c>
      <c r="BL120" s="5">
        <v>45138</v>
      </c>
      <c r="BM120" s="94">
        <v>45107</v>
      </c>
      <c r="BN120" s="89" t="s">
        <v>545</v>
      </c>
    </row>
    <row r="121" spans="1:66">
      <c r="A121" s="89">
        <v>2023</v>
      </c>
      <c r="B121" s="5">
        <v>45017</v>
      </c>
      <c r="C121" s="93">
        <v>45107</v>
      </c>
      <c r="D121" s="88" t="s">
        <v>148</v>
      </c>
      <c r="E121" s="88" t="s">
        <v>152</v>
      </c>
      <c r="F121" s="88" t="s">
        <v>155</v>
      </c>
      <c r="G121" s="15" t="s">
        <v>682</v>
      </c>
      <c r="I121" s="51" t="s">
        <v>1001</v>
      </c>
      <c r="J121" s="4" t="s">
        <v>702</v>
      </c>
      <c r="K121" s="53">
        <v>202306000550</v>
      </c>
      <c r="L121" s="76" t="s">
        <v>577</v>
      </c>
      <c r="M121" s="76" t="s">
        <v>578</v>
      </c>
      <c r="N121" s="76" t="s">
        <v>579</v>
      </c>
      <c r="O121" s="76"/>
      <c r="P121" s="76" t="s">
        <v>580</v>
      </c>
      <c r="Q121" t="s">
        <v>163</v>
      </c>
      <c r="R121" t="s">
        <v>325</v>
      </c>
      <c r="S121">
        <v>52</v>
      </c>
      <c r="W121" s="89">
        <v>12</v>
      </c>
      <c r="X121" s="89" t="s">
        <v>581</v>
      </c>
      <c r="Y121" s="89">
        <v>92</v>
      </c>
      <c r="Z121" s="89" t="s">
        <v>582</v>
      </c>
      <c r="AA121" s="89">
        <v>30</v>
      </c>
      <c r="AB121" s="89" t="s">
        <v>250</v>
      </c>
      <c r="AC121">
        <v>91247</v>
      </c>
      <c r="AH121" t="s">
        <v>364</v>
      </c>
      <c r="AI121" s="78" t="s">
        <v>314</v>
      </c>
      <c r="AJ121" s="11" t="s">
        <v>722</v>
      </c>
      <c r="AK121" s="5">
        <v>45078</v>
      </c>
      <c r="AN121">
        <v>600</v>
      </c>
      <c r="AO121">
        <v>696</v>
      </c>
      <c r="AP121" s="89">
        <v>0</v>
      </c>
      <c r="AQ121" s="89">
        <v>0</v>
      </c>
      <c r="AR121" s="89" t="s">
        <v>316</v>
      </c>
      <c r="AT121" s="89" t="s">
        <v>317</v>
      </c>
      <c r="AU121" s="89" t="str">
        <f t="shared" si="3"/>
        <v>DISCO DURO DE ESTADO SOLIDO 480 GB</v>
      </c>
      <c r="BA121" s="86" t="s">
        <v>318</v>
      </c>
      <c r="BB121" s="86" t="s">
        <v>319</v>
      </c>
      <c r="BC121" s="89">
        <v>1</v>
      </c>
      <c r="BD121" s="89" t="s">
        <v>254</v>
      </c>
      <c r="BE121" s="89">
        <v>1</v>
      </c>
      <c r="BK121" s="89" t="s">
        <v>315</v>
      </c>
      <c r="BL121" s="5">
        <v>45138</v>
      </c>
      <c r="BM121" s="94">
        <v>45107</v>
      </c>
      <c r="BN121" s="89" t="s">
        <v>545</v>
      </c>
    </row>
    <row r="122" spans="1:66">
      <c r="A122" s="89">
        <v>2023</v>
      </c>
      <c r="B122" s="5">
        <v>45017</v>
      </c>
      <c r="C122" s="93">
        <v>45107</v>
      </c>
      <c r="D122" s="88" t="s">
        <v>148</v>
      </c>
      <c r="E122" s="88" t="s">
        <v>152</v>
      </c>
      <c r="F122" s="88" t="s">
        <v>155</v>
      </c>
      <c r="G122" s="15" t="s">
        <v>681</v>
      </c>
      <c r="I122" s="51" t="s">
        <v>1002</v>
      </c>
      <c r="J122" s="4" t="s">
        <v>702</v>
      </c>
      <c r="K122" s="53">
        <v>202306000524</v>
      </c>
      <c r="L122" s="78" t="s">
        <v>577</v>
      </c>
      <c r="M122" s="78" t="s">
        <v>578</v>
      </c>
      <c r="N122" s="78" t="s">
        <v>579</v>
      </c>
      <c r="O122" s="78"/>
      <c r="P122" s="78" t="s">
        <v>580</v>
      </c>
      <c r="Q122" t="s">
        <v>163</v>
      </c>
      <c r="R122" t="s">
        <v>325</v>
      </c>
      <c r="S122">
        <v>52</v>
      </c>
      <c r="W122" s="89">
        <v>12</v>
      </c>
      <c r="X122" s="89" t="s">
        <v>581</v>
      </c>
      <c r="Y122" s="89">
        <v>92</v>
      </c>
      <c r="Z122" s="89" t="s">
        <v>582</v>
      </c>
      <c r="AA122" s="89">
        <v>30</v>
      </c>
      <c r="AB122" s="89" t="s">
        <v>250</v>
      </c>
      <c r="AC122">
        <v>91247</v>
      </c>
      <c r="AH122" t="s">
        <v>314</v>
      </c>
      <c r="AI122" s="78" t="s">
        <v>314</v>
      </c>
      <c r="AJ122" s="11" t="s">
        <v>723</v>
      </c>
      <c r="AK122" s="5">
        <v>45078</v>
      </c>
      <c r="AN122">
        <v>600</v>
      </c>
      <c r="AO122">
        <v>696</v>
      </c>
      <c r="AP122" s="89">
        <v>0</v>
      </c>
      <c r="AQ122" s="89">
        <v>0</v>
      </c>
      <c r="AR122" s="89" t="s">
        <v>316</v>
      </c>
      <c r="AT122" s="89" t="s">
        <v>317</v>
      </c>
      <c r="AU122" s="89" t="str">
        <f t="shared" si="3"/>
        <v>DISCO DURO DE ESTADO SOLIDO 480 GB</v>
      </c>
      <c r="BA122" s="86" t="s">
        <v>318</v>
      </c>
      <c r="BB122" s="86" t="s">
        <v>319</v>
      </c>
      <c r="BC122" s="89">
        <v>1</v>
      </c>
      <c r="BD122" s="89" t="s">
        <v>254</v>
      </c>
      <c r="BE122" s="89">
        <v>1</v>
      </c>
      <c r="BK122" s="89" t="s">
        <v>315</v>
      </c>
      <c r="BL122" s="5">
        <v>45138</v>
      </c>
      <c r="BM122" s="94">
        <v>45107</v>
      </c>
      <c r="BN122" s="89" t="s">
        <v>545</v>
      </c>
    </row>
    <row r="123" spans="1:66">
      <c r="A123" s="89">
        <v>2023</v>
      </c>
      <c r="B123" s="5">
        <v>45017</v>
      </c>
      <c r="C123" s="93">
        <v>45107</v>
      </c>
      <c r="D123" s="88" t="s">
        <v>148</v>
      </c>
      <c r="E123" s="88" t="s">
        <v>152</v>
      </c>
      <c r="F123" s="88" t="s">
        <v>155</v>
      </c>
      <c r="G123" s="15" t="s">
        <v>680</v>
      </c>
      <c r="I123" s="51" t="s">
        <v>1003</v>
      </c>
      <c r="J123" s="4" t="s">
        <v>701</v>
      </c>
      <c r="K123" s="53">
        <v>202306000519</v>
      </c>
      <c r="L123" t="s">
        <v>709</v>
      </c>
      <c r="M123" t="s">
        <v>309</v>
      </c>
      <c r="N123" t="s">
        <v>710</v>
      </c>
      <c r="O123" s="77"/>
      <c r="P123" s="77" t="s">
        <v>711</v>
      </c>
      <c r="Q123" s="77" t="s">
        <v>182</v>
      </c>
      <c r="R123" s="77" t="s">
        <v>712</v>
      </c>
      <c r="S123" s="10">
        <v>128</v>
      </c>
      <c r="T123" s="89"/>
      <c r="U123" s="77"/>
      <c r="V123" s="77" t="s">
        <v>313</v>
      </c>
      <c r="W123" s="89">
        <v>1</v>
      </c>
      <c r="X123" s="89" t="s">
        <v>321</v>
      </c>
      <c r="Y123" s="89">
        <v>87</v>
      </c>
      <c r="Z123" s="89" t="s">
        <v>321</v>
      </c>
      <c r="AA123" s="89">
        <v>30</v>
      </c>
      <c r="AB123" s="89" t="s">
        <v>250</v>
      </c>
      <c r="AC123">
        <v>91000</v>
      </c>
      <c r="AH123" t="s">
        <v>378</v>
      </c>
      <c r="AI123" s="78" t="s">
        <v>314</v>
      </c>
      <c r="AJ123" s="11">
        <v>4075</v>
      </c>
      <c r="AK123" s="5">
        <v>45078</v>
      </c>
      <c r="AN123">
        <v>1119</v>
      </c>
      <c r="AO123">
        <v>1298.04</v>
      </c>
      <c r="AP123" s="89">
        <v>0</v>
      </c>
      <c r="AQ123" s="89">
        <v>0</v>
      </c>
      <c r="AR123" s="89" t="s">
        <v>316</v>
      </c>
      <c r="AT123" s="89" t="s">
        <v>317</v>
      </c>
      <c r="AU123" s="89" t="str">
        <f t="shared" si="3"/>
        <v>PINTURA VINILICA VARIOS COLORES Y BROCHAS</v>
      </c>
      <c r="BA123" s="86" t="s">
        <v>318</v>
      </c>
      <c r="BB123" s="86" t="s">
        <v>319</v>
      </c>
      <c r="BC123" s="89">
        <v>1</v>
      </c>
      <c r="BD123" s="89" t="s">
        <v>254</v>
      </c>
      <c r="BE123" s="89">
        <v>1</v>
      </c>
      <c r="BK123" s="89" t="s">
        <v>315</v>
      </c>
      <c r="BL123" s="5">
        <v>45138</v>
      </c>
      <c r="BM123" s="94">
        <v>45107</v>
      </c>
      <c r="BN123" s="89" t="s">
        <v>545</v>
      </c>
    </row>
    <row r="124" spans="1:66">
      <c r="A124" s="89">
        <v>2023</v>
      </c>
      <c r="B124" s="5">
        <v>45017</v>
      </c>
      <c r="C124" s="93">
        <v>45107</v>
      </c>
      <c r="D124" s="88" t="s">
        <v>148</v>
      </c>
      <c r="E124" s="88" t="s">
        <v>153</v>
      </c>
      <c r="F124" s="88" t="s">
        <v>155</v>
      </c>
      <c r="G124" s="15" t="s">
        <v>679</v>
      </c>
      <c r="I124" s="51" t="s">
        <v>1004</v>
      </c>
      <c r="J124" s="4" t="s">
        <v>700</v>
      </c>
      <c r="K124" s="53">
        <v>202306000510</v>
      </c>
      <c r="L124" s="77" t="s">
        <v>307</v>
      </c>
      <c r="M124" s="77" t="s">
        <v>308</v>
      </c>
      <c r="N124" s="77" t="s">
        <v>309</v>
      </c>
      <c r="O124" s="77"/>
      <c r="P124" s="77" t="s">
        <v>310</v>
      </c>
      <c r="Q124" s="77"/>
      <c r="R124" s="77"/>
      <c r="S124" s="77"/>
      <c r="T124" s="77"/>
      <c r="U124" s="77"/>
      <c r="V124" s="77"/>
      <c r="W124" s="77">
        <v>1</v>
      </c>
      <c r="X124" s="77" t="s">
        <v>321</v>
      </c>
      <c r="Y124" s="77">
        <v>87</v>
      </c>
      <c r="Z124" s="77" t="s">
        <v>321</v>
      </c>
      <c r="AA124" s="77">
        <v>30</v>
      </c>
      <c r="AB124" s="77" t="s">
        <v>250</v>
      </c>
      <c r="AC124">
        <v>91000</v>
      </c>
      <c r="AH124" t="s">
        <v>363</v>
      </c>
      <c r="AI124" s="78" t="s">
        <v>314</v>
      </c>
      <c r="AJ124" s="11" t="s">
        <v>724</v>
      </c>
      <c r="AK124" s="5">
        <v>45079</v>
      </c>
      <c r="AN124">
        <v>9830</v>
      </c>
      <c r="AO124">
        <v>11279.92</v>
      </c>
      <c r="AP124" s="89">
        <v>0</v>
      </c>
      <c r="AQ124" s="89">
        <v>0</v>
      </c>
      <c r="AR124" s="89" t="s">
        <v>316</v>
      </c>
      <c r="AT124" s="89" t="s">
        <v>317</v>
      </c>
      <c r="AU124" s="89" t="str">
        <f t="shared" si="3"/>
        <v>RENTA DE OFICINAS OIC DEL MES DE JUNIO</v>
      </c>
      <c r="BA124" s="86" t="s">
        <v>318</v>
      </c>
      <c r="BB124" s="86" t="s">
        <v>319</v>
      </c>
      <c r="BC124" s="89">
        <v>1</v>
      </c>
      <c r="BD124" s="89" t="s">
        <v>254</v>
      </c>
      <c r="BE124" s="89">
        <v>1</v>
      </c>
      <c r="BK124" s="89" t="s">
        <v>315</v>
      </c>
      <c r="BL124" s="5">
        <v>45138</v>
      </c>
      <c r="BM124" s="94">
        <v>45107</v>
      </c>
      <c r="BN124" s="89" t="s">
        <v>545</v>
      </c>
    </row>
    <row r="125" spans="1:66">
      <c r="A125" s="89">
        <v>2023</v>
      </c>
      <c r="B125" s="5">
        <v>45017</v>
      </c>
      <c r="C125" s="93">
        <v>45107</v>
      </c>
      <c r="D125" s="88" t="s">
        <v>148</v>
      </c>
      <c r="E125" s="88" t="s">
        <v>153</v>
      </c>
      <c r="F125" s="88" t="s">
        <v>155</v>
      </c>
      <c r="G125" s="15" t="s">
        <v>678</v>
      </c>
      <c r="I125" s="51" t="s">
        <v>1005</v>
      </c>
      <c r="J125" s="4" t="s">
        <v>699</v>
      </c>
      <c r="K125" s="53">
        <v>202306000505</v>
      </c>
      <c r="L125" t="s">
        <v>297</v>
      </c>
      <c r="M125" t="s">
        <v>291</v>
      </c>
      <c r="N125" t="s">
        <v>298</v>
      </c>
      <c r="P125" t="s">
        <v>299</v>
      </c>
      <c r="Q125" t="s">
        <v>163</v>
      </c>
      <c r="R125" t="s">
        <v>322</v>
      </c>
      <c r="S125" s="10">
        <v>37</v>
      </c>
      <c r="T125" s="10"/>
      <c r="U125" t="s">
        <v>188</v>
      </c>
      <c r="V125" t="s">
        <v>323</v>
      </c>
      <c r="W125" s="89">
        <v>1</v>
      </c>
      <c r="X125" s="89" t="s">
        <v>321</v>
      </c>
      <c r="Y125" s="89">
        <v>87</v>
      </c>
      <c r="Z125" s="89" t="s">
        <v>321</v>
      </c>
      <c r="AA125" s="89">
        <v>30</v>
      </c>
      <c r="AB125" s="89" t="s">
        <v>250</v>
      </c>
      <c r="AC125">
        <v>91030</v>
      </c>
      <c r="AH125" t="s">
        <v>363</v>
      </c>
      <c r="AI125" s="78" t="s">
        <v>314</v>
      </c>
      <c r="AJ125" s="11">
        <v>-205</v>
      </c>
      <c r="AK125" s="5">
        <v>45079</v>
      </c>
      <c r="AN125">
        <v>42241.32</v>
      </c>
      <c r="AO125">
        <v>48471.91</v>
      </c>
      <c r="AP125" s="89">
        <v>0</v>
      </c>
      <c r="AQ125" s="89">
        <v>0</v>
      </c>
      <c r="AR125" s="89" t="s">
        <v>316</v>
      </c>
      <c r="AT125" s="89" t="s">
        <v>317</v>
      </c>
      <c r="AU125" s="89" t="str">
        <f t="shared" si="3"/>
        <v>RENTA DE OFICINAS DE FERROCARRIL DEL MES DE JUNIO</v>
      </c>
      <c r="BA125" s="86" t="s">
        <v>318</v>
      </c>
      <c r="BB125" s="86" t="s">
        <v>319</v>
      </c>
      <c r="BC125" s="89">
        <v>1</v>
      </c>
      <c r="BD125" s="89" t="s">
        <v>254</v>
      </c>
      <c r="BE125" s="89">
        <v>1</v>
      </c>
      <c r="BK125" s="89" t="s">
        <v>315</v>
      </c>
      <c r="BL125" s="5">
        <v>45138</v>
      </c>
      <c r="BM125" s="94">
        <v>45107</v>
      </c>
      <c r="BN125" s="89" t="s">
        <v>545</v>
      </c>
    </row>
    <row r="126" spans="1:66">
      <c r="A126" s="89">
        <v>2023</v>
      </c>
      <c r="B126" s="5">
        <v>45017</v>
      </c>
      <c r="C126" s="93">
        <v>45107</v>
      </c>
      <c r="D126" s="88" t="s">
        <v>148</v>
      </c>
      <c r="E126" s="88" t="s">
        <v>153</v>
      </c>
      <c r="F126" s="88" t="s">
        <v>155</v>
      </c>
      <c r="G126" s="15" t="s">
        <v>677</v>
      </c>
      <c r="I126" s="51" t="s">
        <v>1006</v>
      </c>
      <c r="J126" s="4" t="s">
        <v>698</v>
      </c>
      <c r="K126" s="53">
        <v>202306000499</v>
      </c>
      <c r="L126" t="s">
        <v>573</v>
      </c>
      <c r="M126" t="s">
        <v>574</v>
      </c>
      <c r="N126" t="s">
        <v>575</v>
      </c>
      <c r="O126" s="77"/>
      <c r="P126" s="77" t="s">
        <v>576</v>
      </c>
      <c r="Q126" s="77"/>
      <c r="R126" s="77"/>
      <c r="S126" s="89"/>
      <c r="T126" s="89"/>
      <c r="U126" s="77"/>
      <c r="V126" s="77"/>
      <c r="W126" s="89">
        <v>1</v>
      </c>
      <c r="X126" s="89" t="s">
        <v>321</v>
      </c>
      <c r="Y126" s="89">
        <v>87</v>
      </c>
      <c r="Z126" s="89" t="s">
        <v>321</v>
      </c>
      <c r="AA126" s="89">
        <v>30</v>
      </c>
      <c r="AB126" s="89" t="s">
        <v>250</v>
      </c>
      <c r="AC126">
        <v>94970</v>
      </c>
      <c r="AH126" t="s">
        <v>725</v>
      </c>
      <c r="AI126" s="78" t="s">
        <v>314</v>
      </c>
      <c r="AJ126" s="89" t="s">
        <v>726</v>
      </c>
      <c r="AK126" s="5">
        <v>45079</v>
      </c>
      <c r="AN126">
        <v>6063</v>
      </c>
      <c r="AO126">
        <v>6427.57</v>
      </c>
      <c r="AP126" s="89">
        <v>0</v>
      </c>
      <c r="AQ126" s="89">
        <v>0</v>
      </c>
      <c r="AR126" s="89" t="s">
        <v>316</v>
      </c>
      <c r="AT126" s="89" t="s">
        <v>317</v>
      </c>
      <c r="AU126" s="89" t="str">
        <f t="shared" si="3"/>
        <v>RENTA DE OFICINA DE ENLACE REGIONA ZONA CENTRO FORTIN DEL MES DE JUNIO</v>
      </c>
      <c r="BA126" s="86" t="s">
        <v>318</v>
      </c>
      <c r="BB126" s="86" t="s">
        <v>319</v>
      </c>
      <c r="BC126" s="89">
        <v>1</v>
      </c>
      <c r="BD126" s="89" t="s">
        <v>254</v>
      </c>
      <c r="BE126" s="89">
        <v>1</v>
      </c>
      <c r="BK126" s="89" t="s">
        <v>315</v>
      </c>
      <c r="BL126" s="5">
        <v>45138</v>
      </c>
      <c r="BM126" s="94">
        <v>45107</v>
      </c>
      <c r="BN126" s="89" t="s">
        <v>545</v>
      </c>
    </row>
    <row r="127" spans="1:66">
      <c r="A127" s="89">
        <v>2023</v>
      </c>
      <c r="B127" s="5">
        <v>45017</v>
      </c>
      <c r="C127" s="93">
        <v>45107</v>
      </c>
      <c r="D127" s="88" t="s">
        <v>148</v>
      </c>
      <c r="E127" s="88" t="s">
        <v>152</v>
      </c>
      <c r="F127" s="88" t="s">
        <v>155</v>
      </c>
      <c r="G127" s="15" t="s">
        <v>676</v>
      </c>
      <c r="I127" s="51" t="s">
        <v>1007</v>
      </c>
      <c r="J127" s="4" t="s">
        <v>697</v>
      </c>
      <c r="K127" s="53">
        <v>202306000483</v>
      </c>
      <c r="O127" s="77" t="s">
        <v>346</v>
      </c>
      <c r="P127" s="77" t="s">
        <v>347</v>
      </c>
      <c r="Q127" s="77" t="s">
        <v>182</v>
      </c>
      <c r="R127" s="77" t="s">
        <v>361</v>
      </c>
      <c r="S127" s="10">
        <v>374</v>
      </c>
      <c r="T127" s="10" t="s">
        <v>362</v>
      </c>
      <c r="U127" s="77" t="s">
        <v>188</v>
      </c>
      <c r="V127" s="77" t="s">
        <v>313</v>
      </c>
      <c r="W127" s="89">
        <v>1</v>
      </c>
      <c r="X127" s="89" t="s">
        <v>321</v>
      </c>
      <c r="Y127" s="89">
        <v>87</v>
      </c>
      <c r="Z127" s="89" t="s">
        <v>321</v>
      </c>
      <c r="AA127" s="89">
        <v>30</v>
      </c>
      <c r="AB127" s="89" t="s">
        <v>250</v>
      </c>
      <c r="AC127">
        <v>91000</v>
      </c>
      <c r="AH127" t="s">
        <v>363</v>
      </c>
      <c r="AI127" s="78" t="s">
        <v>314</v>
      </c>
      <c r="AJ127" s="11">
        <v>9929</v>
      </c>
      <c r="AK127" s="5">
        <v>45082</v>
      </c>
      <c r="AL127" s="78"/>
      <c r="AM127" s="78"/>
      <c r="AN127" s="78">
        <v>28672.799999999999</v>
      </c>
      <c r="AO127" s="78">
        <v>33260.44</v>
      </c>
      <c r="AP127" s="89">
        <v>0</v>
      </c>
      <c r="AQ127" s="89">
        <v>0</v>
      </c>
      <c r="AR127" s="89" t="s">
        <v>316</v>
      </c>
      <c r="AT127" s="89" t="s">
        <v>317</v>
      </c>
      <c r="AU127" s="89" t="str">
        <f t="shared" si="3"/>
        <v>TONER HP 250X NEGRO CYAN YELLOW MAGENTA</v>
      </c>
      <c r="BA127" s="86" t="s">
        <v>318</v>
      </c>
      <c r="BB127" s="86" t="s">
        <v>319</v>
      </c>
      <c r="BC127" s="89">
        <v>1</v>
      </c>
      <c r="BD127" s="89" t="s">
        <v>254</v>
      </c>
      <c r="BE127" s="89">
        <v>1</v>
      </c>
      <c r="BK127" s="89" t="s">
        <v>315</v>
      </c>
      <c r="BL127" s="5">
        <v>45138</v>
      </c>
      <c r="BM127" s="94">
        <v>45107</v>
      </c>
      <c r="BN127" s="89" t="s">
        <v>545</v>
      </c>
    </row>
    <row r="128" spans="1:66">
      <c r="A128" s="89">
        <v>2023</v>
      </c>
      <c r="B128" s="5">
        <v>45017</v>
      </c>
      <c r="C128" s="93">
        <v>45107</v>
      </c>
      <c r="D128" s="88" t="s">
        <v>148</v>
      </c>
      <c r="E128" s="88" t="s">
        <v>152</v>
      </c>
      <c r="F128" s="88" t="s">
        <v>155</v>
      </c>
      <c r="G128" s="15" t="s">
        <v>675</v>
      </c>
      <c r="I128" s="51" t="s">
        <v>1008</v>
      </c>
      <c r="J128" s="4" t="s">
        <v>696</v>
      </c>
      <c r="K128" s="53">
        <v>202306000480</v>
      </c>
      <c r="L128" t="s">
        <v>382</v>
      </c>
      <c r="M128" t="s">
        <v>383</v>
      </c>
      <c r="N128" t="s">
        <v>296</v>
      </c>
      <c r="O128" s="77"/>
      <c r="P128" s="77" t="s">
        <v>384</v>
      </c>
      <c r="Q128" s="77" t="s">
        <v>182</v>
      </c>
      <c r="R128" s="77" t="s">
        <v>340</v>
      </c>
      <c r="S128" s="10">
        <v>202</v>
      </c>
      <c r="T128" s="10"/>
      <c r="U128" s="77" t="s">
        <v>188</v>
      </c>
      <c r="V128" s="77" t="s">
        <v>339</v>
      </c>
      <c r="W128" s="89">
        <v>1</v>
      </c>
      <c r="X128" s="89" t="s">
        <v>321</v>
      </c>
      <c r="Y128" s="89">
        <v>87</v>
      </c>
      <c r="Z128" s="89" t="s">
        <v>321</v>
      </c>
      <c r="AA128" s="89">
        <v>30</v>
      </c>
      <c r="AB128" s="89" t="s">
        <v>250</v>
      </c>
      <c r="AC128">
        <v>91030</v>
      </c>
      <c r="AH128" t="s">
        <v>378</v>
      </c>
      <c r="AI128" s="78" t="s">
        <v>314</v>
      </c>
      <c r="AJ128" s="11">
        <v>4028</v>
      </c>
      <c r="AK128" s="5">
        <v>45082</v>
      </c>
      <c r="AL128" s="78"/>
      <c r="AM128" s="78"/>
      <c r="AN128" s="78">
        <v>810</v>
      </c>
      <c r="AO128" s="78">
        <v>939.6</v>
      </c>
      <c r="AP128" s="89">
        <v>0</v>
      </c>
      <c r="AQ128" s="89">
        <v>0</v>
      </c>
      <c r="AR128" s="89" t="s">
        <v>316</v>
      </c>
      <c r="AT128" s="89" t="s">
        <v>317</v>
      </c>
      <c r="AU128" s="89" t="str">
        <f t="shared" si="3"/>
        <v>LONA PARA BANDERA LONA DE ATRIL 46CM X 1 20M VINIL CON LOGOTIPO INSTITUCIONAL</v>
      </c>
      <c r="BA128" s="86" t="s">
        <v>318</v>
      </c>
      <c r="BB128" s="86" t="s">
        <v>319</v>
      </c>
      <c r="BC128" s="89">
        <v>1</v>
      </c>
      <c r="BD128" s="89" t="s">
        <v>254</v>
      </c>
      <c r="BE128" s="89">
        <v>1</v>
      </c>
      <c r="BK128" s="89" t="s">
        <v>315</v>
      </c>
      <c r="BL128" s="5">
        <v>45138</v>
      </c>
      <c r="BM128" s="94">
        <v>45107</v>
      </c>
      <c r="BN128" s="89" t="s">
        <v>545</v>
      </c>
    </row>
    <row r="129" spans="1:66">
      <c r="A129" s="89">
        <v>2023</v>
      </c>
      <c r="B129" s="5">
        <v>45017</v>
      </c>
      <c r="C129" s="93">
        <v>45107</v>
      </c>
      <c r="D129" s="88" t="s">
        <v>148</v>
      </c>
      <c r="E129" s="88" t="s">
        <v>152</v>
      </c>
      <c r="F129" s="88" t="s">
        <v>155</v>
      </c>
      <c r="G129" s="15" t="s">
        <v>674</v>
      </c>
      <c r="I129" s="51" t="s">
        <v>1009</v>
      </c>
      <c r="J129" s="4" t="s">
        <v>516</v>
      </c>
      <c r="K129" s="53">
        <v>202306000475</v>
      </c>
      <c r="L129" t="s">
        <v>351</v>
      </c>
      <c r="M129" t="s">
        <v>352</v>
      </c>
      <c r="N129" t="s">
        <v>353</v>
      </c>
      <c r="O129" s="77"/>
      <c r="P129" s="77" t="s">
        <v>354</v>
      </c>
      <c r="Q129" s="77"/>
      <c r="R129" s="77"/>
      <c r="S129" s="89"/>
      <c r="T129" s="89"/>
      <c r="U129" s="77"/>
      <c r="V129" s="77"/>
      <c r="W129" s="89">
        <v>1</v>
      </c>
      <c r="X129" s="89" t="s">
        <v>321</v>
      </c>
      <c r="Y129" s="89">
        <v>87</v>
      </c>
      <c r="Z129" s="89" t="s">
        <v>321</v>
      </c>
      <c r="AA129" s="89">
        <v>30</v>
      </c>
      <c r="AB129" s="89" t="s">
        <v>250</v>
      </c>
      <c r="AC129">
        <v>91180</v>
      </c>
      <c r="AH129" t="s">
        <v>644</v>
      </c>
      <c r="AI129" s="78" t="s">
        <v>314</v>
      </c>
      <c r="AJ129" s="11" t="s">
        <v>727</v>
      </c>
      <c r="AK129" s="5">
        <v>45085</v>
      </c>
      <c r="AN129">
        <v>6502.59</v>
      </c>
      <c r="AO129">
        <v>7543</v>
      </c>
      <c r="AP129" s="89">
        <v>0</v>
      </c>
      <c r="AQ129" s="89">
        <v>0</v>
      </c>
      <c r="AR129" s="89" t="s">
        <v>316</v>
      </c>
      <c r="AT129" s="89" t="s">
        <v>317</v>
      </c>
      <c r="AU129" s="89" t="str">
        <f t="shared" si="3"/>
        <v>REFACCIONES VARIAS</v>
      </c>
      <c r="BA129" s="86" t="s">
        <v>318</v>
      </c>
      <c r="BB129" s="86" t="s">
        <v>319</v>
      </c>
      <c r="BC129" s="89">
        <v>1</v>
      </c>
      <c r="BD129" s="89" t="s">
        <v>254</v>
      </c>
      <c r="BE129" s="89">
        <v>1</v>
      </c>
      <c r="BK129" s="89" t="s">
        <v>315</v>
      </c>
      <c r="BL129" s="5">
        <v>45138</v>
      </c>
      <c r="BM129" s="94">
        <v>45107</v>
      </c>
      <c r="BN129" s="89" t="s">
        <v>545</v>
      </c>
    </row>
    <row r="130" spans="1:66">
      <c r="A130" s="89">
        <v>2023</v>
      </c>
      <c r="B130" s="5">
        <v>45017</v>
      </c>
      <c r="C130" s="93">
        <v>45107</v>
      </c>
      <c r="D130" s="88" t="s">
        <v>148</v>
      </c>
      <c r="E130" s="88" t="s">
        <v>152</v>
      </c>
      <c r="F130" s="88" t="s">
        <v>155</v>
      </c>
      <c r="G130" s="15" t="s">
        <v>673</v>
      </c>
      <c r="I130" s="90" t="s">
        <v>1116</v>
      </c>
      <c r="J130" s="4" t="s">
        <v>695</v>
      </c>
      <c r="K130" s="53">
        <v>202306000465</v>
      </c>
      <c r="O130" s="77" t="s">
        <v>300</v>
      </c>
      <c r="P130" s="77" t="s">
        <v>301</v>
      </c>
      <c r="Q130" s="77" t="s">
        <v>163</v>
      </c>
      <c r="R130" s="77" t="s">
        <v>333</v>
      </c>
      <c r="S130" s="10">
        <v>98</v>
      </c>
      <c r="T130" s="10"/>
      <c r="U130" s="77" t="s">
        <v>197</v>
      </c>
      <c r="V130" s="77" t="s">
        <v>335</v>
      </c>
      <c r="W130" s="89">
        <v>1</v>
      </c>
      <c r="X130" s="89" t="s">
        <v>321</v>
      </c>
      <c r="Y130" s="89">
        <v>87</v>
      </c>
      <c r="Z130" s="89" t="s">
        <v>321</v>
      </c>
      <c r="AA130" s="89">
        <v>30</v>
      </c>
      <c r="AB130" s="89" t="s">
        <v>250</v>
      </c>
      <c r="AC130">
        <v>91060</v>
      </c>
      <c r="AH130" t="s">
        <v>364</v>
      </c>
      <c r="AI130" s="78" t="s">
        <v>314</v>
      </c>
      <c r="AJ130" s="11">
        <v>5660</v>
      </c>
      <c r="AK130" s="5">
        <v>45083</v>
      </c>
      <c r="AN130">
        <v>1377</v>
      </c>
      <c r="AO130">
        <v>1597.32</v>
      </c>
      <c r="AP130" s="89">
        <v>0</v>
      </c>
      <c r="AQ130" s="89">
        <v>0</v>
      </c>
      <c r="AR130" s="89" t="s">
        <v>316</v>
      </c>
      <c r="AT130" s="89" t="s">
        <v>317</v>
      </c>
      <c r="AU130" s="89" t="str">
        <f t="shared" si="3"/>
        <v>CARTUCHO DE TINTA HP 954 NEGRA FACTURA</v>
      </c>
      <c r="BA130" s="86" t="s">
        <v>318</v>
      </c>
      <c r="BB130" s="86" t="s">
        <v>319</v>
      </c>
      <c r="BC130" s="89">
        <v>1</v>
      </c>
      <c r="BD130" s="89" t="s">
        <v>254</v>
      </c>
      <c r="BE130" s="89">
        <v>1</v>
      </c>
      <c r="BK130" s="89" t="s">
        <v>315</v>
      </c>
      <c r="BL130" s="5">
        <v>45138</v>
      </c>
      <c r="BM130" s="94">
        <v>45107</v>
      </c>
      <c r="BN130" s="89" t="s">
        <v>545</v>
      </c>
    </row>
    <row r="131" spans="1:66">
      <c r="A131" s="89">
        <v>2023</v>
      </c>
      <c r="B131" s="5">
        <v>45017</v>
      </c>
      <c r="C131" s="93">
        <v>45107</v>
      </c>
      <c r="D131" s="88" t="s">
        <v>148</v>
      </c>
      <c r="E131" s="88" t="s">
        <v>152</v>
      </c>
      <c r="F131" s="88" t="s">
        <v>155</v>
      </c>
      <c r="G131" s="15" t="s">
        <v>786</v>
      </c>
      <c r="I131" s="51" t="s">
        <v>1010</v>
      </c>
      <c r="J131" s="4" t="s">
        <v>787</v>
      </c>
      <c r="K131" s="53">
        <v>202306000638</v>
      </c>
      <c r="L131" s="81"/>
      <c r="M131" s="81"/>
      <c r="N131" s="81"/>
      <c r="O131" s="81" t="s">
        <v>300</v>
      </c>
      <c r="P131" s="81" t="s">
        <v>301</v>
      </c>
      <c r="Q131" s="81" t="s">
        <v>163</v>
      </c>
      <c r="R131" s="81" t="s">
        <v>333</v>
      </c>
      <c r="S131" s="10">
        <v>98</v>
      </c>
      <c r="T131" s="10"/>
      <c r="U131" s="81" t="s">
        <v>197</v>
      </c>
      <c r="V131" s="81" t="s">
        <v>335</v>
      </c>
      <c r="W131" s="89">
        <v>1</v>
      </c>
      <c r="X131" s="81" t="s">
        <v>321</v>
      </c>
      <c r="Y131" s="89">
        <v>87</v>
      </c>
      <c r="Z131" s="81" t="s">
        <v>321</v>
      </c>
      <c r="AA131" s="81">
        <v>30</v>
      </c>
      <c r="AB131" s="81" t="s">
        <v>250</v>
      </c>
      <c r="AC131">
        <v>91060</v>
      </c>
      <c r="AH131" t="s">
        <v>378</v>
      </c>
      <c r="AI131" s="83" t="s">
        <v>314</v>
      </c>
      <c r="AJ131" s="11">
        <v>5691</v>
      </c>
      <c r="AK131" s="5">
        <v>45084</v>
      </c>
      <c r="AN131">
        <v>5400</v>
      </c>
      <c r="AO131">
        <v>6264</v>
      </c>
      <c r="AP131" s="89">
        <v>0</v>
      </c>
      <c r="AQ131" s="89">
        <v>0</v>
      </c>
      <c r="AR131" s="89" t="s">
        <v>316</v>
      </c>
      <c r="AT131" s="89" t="s">
        <v>317</v>
      </c>
      <c r="AU131" s="89" t="str">
        <f t="shared" si="3"/>
        <v>IMPRESORA HP PORTATIL OFFICE JET</v>
      </c>
      <c r="BA131" s="86" t="s">
        <v>318</v>
      </c>
      <c r="BB131" s="86" t="s">
        <v>319</v>
      </c>
      <c r="BC131" s="89">
        <v>1</v>
      </c>
      <c r="BD131" s="89" t="s">
        <v>254</v>
      </c>
      <c r="BE131" s="89">
        <v>1</v>
      </c>
      <c r="BK131" s="89" t="s">
        <v>315</v>
      </c>
      <c r="BL131" s="5">
        <v>45138</v>
      </c>
      <c r="BM131" s="94">
        <v>45107</v>
      </c>
      <c r="BN131" s="89" t="s">
        <v>545</v>
      </c>
    </row>
    <row r="132" spans="1:66">
      <c r="A132" s="89">
        <v>2023</v>
      </c>
      <c r="B132" s="5">
        <v>45017</v>
      </c>
      <c r="C132" s="93">
        <v>45107</v>
      </c>
      <c r="D132" s="88" t="s">
        <v>148</v>
      </c>
      <c r="E132" s="88" t="s">
        <v>152</v>
      </c>
      <c r="F132" s="88" t="s">
        <v>155</v>
      </c>
      <c r="G132" s="15" t="s">
        <v>785</v>
      </c>
      <c r="I132" s="51" t="s">
        <v>1011</v>
      </c>
      <c r="J132" s="4" t="s">
        <v>784</v>
      </c>
      <c r="K132" s="53">
        <v>202306000637</v>
      </c>
      <c r="L132" s="81" t="s">
        <v>637</v>
      </c>
      <c r="M132" s="81" t="s">
        <v>638</v>
      </c>
      <c r="N132" s="81" t="s">
        <v>292</v>
      </c>
      <c r="O132" s="81"/>
      <c r="P132" s="81" t="s">
        <v>639</v>
      </c>
      <c r="Q132" s="81"/>
      <c r="R132" s="81"/>
      <c r="S132" s="81"/>
      <c r="T132" s="81"/>
      <c r="U132" s="81"/>
      <c r="V132" s="81"/>
      <c r="W132" s="88">
        <v>1</v>
      </c>
      <c r="X132" s="88" t="s">
        <v>321</v>
      </c>
      <c r="Y132" s="88">
        <v>87</v>
      </c>
      <c r="Z132" s="88" t="s">
        <v>321</v>
      </c>
      <c r="AA132" s="88">
        <v>30</v>
      </c>
      <c r="AB132" s="88" t="s">
        <v>250</v>
      </c>
      <c r="AC132">
        <v>91098</v>
      </c>
      <c r="AH132" t="s">
        <v>364</v>
      </c>
      <c r="AI132" s="83" t="s">
        <v>314</v>
      </c>
      <c r="AJ132" s="11" t="s">
        <v>827</v>
      </c>
      <c r="AK132" s="5">
        <v>45084</v>
      </c>
      <c r="AN132">
        <v>3693.05</v>
      </c>
      <c r="AO132">
        <v>4283.9399999999996</v>
      </c>
      <c r="AP132" s="89">
        <v>0</v>
      </c>
      <c r="AQ132" s="89">
        <v>0</v>
      </c>
      <c r="AR132" s="89" t="s">
        <v>316</v>
      </c>
      <c r="AT132" s="89" t="s">
        <v>317</v>
      </c>
      <c r="AU132" s="89" t="str">
        <f t="shared" si="3"/>
        <v>RODILLO PARA PINTURA Y CHAROLA DE PINTURA</v>
      </c>
      <c r="BA132" s="86" t="s">
        <v>318</v>
      </c>
      <c r="BB132" s="86" t="s">
        <v>319</v>
      </c>
      <c r="BC132" s="89">
        <v>1</v>
      </c>
      <c r="BD132" s="89" t="s">
        <v>254</v>
      </c>
      <c r="BE132" s="89">
        <v>1</v>
      </c>
      <c r="BK132" s="89" t="s">
        <v>315</v>
      </c>
      <c r="BL132" s="5">
        <v>45138</v>
      </c>
      <c r="BM132" s="94">
        <v>45107</v>
      </c>
      <c r="BN132" s="89" t="s">
        <v>545</v>
      </c>
    </row>
    <row r="133" spans="1:66">
      <c r="A133" s="89">
        <v>2023</v>
      </c>
      <c r="B133" s="5">
        <v>45017</v>
      </c>
      <c r="C133" s="93">
        <v>45107</v>
      </c>
      <c r="D133" s="88" t="s">
        <v>148</v>
      </c>
      <c r="E133" s="88" t="s">
        <v>152</v>
      </c>
      <c r="F133" s="88" t="s">
        <v>155</v>
      </c>
      <c r="G133" s="15" t="s">
        <v>780</v>
      </c>
      <c r="I133" s="51" t="s">
        <v>1012</v>
      </c>
      <c r="J133" s="4" t="s">
        <v>783</v>
      </c>
      <c r="K133" s="53">
        <v>202306000636</v>
      </c>
      <c r="L133" s="81" t="s">
        <v>788</v>
      </c>
      <c r="M133" s="81" t="s">
        <v>287</v>
      </c>
      <c r="N133" s="81" t="s">
        <v>296</v>
      </c>
      <c r="O133" s="81"/>
      <c r="P133" s="81" t="s">
        <v>641</v>
      </c>
      <c r="Q133" t="s">
        <v>163</v>
      </c>
      <c r="R133" t="s">
        <v>642</v>
      </c>
      <c r="S133" t="s">
        <v>824</v>
      </c>
      <c r="U133" t="s">
        <v>188</v>
      </c>
      <c r="V133" t="s">
        <v>643</v>
      </c>
      <c r="W133" s="89">
        <v>1</v>
      </c>
      <c r="X133" s="89" t="s">
        <v>321</v>
      </c>
      <c r="Y133" s="89">
        <v>87</v>
      </c>
      <c r="Z133" s="89" t="s">
        <v>321</v>
      </c>
      <c r="AA133" s="89">
        <v>30</v>
      </c>
      <c r="AB133" s="89" t="s">
        <v>250</v>
      </c>
      <c r="AC133">
        <v>91050</v>
      </c>
      <c r="AH133" t="s">
        <v>796</v>
      </c>
      <c r="AI133" s="83" t="s">
        <v>314</v>
      </c>
      <c r="AJ133" s="11" t="s">
        <v>826</v>
      </c>
      <c r="AK133" s="5">
        <v>45084</v>
      </c>
      <c r="AN133">
        <v>410</v>
      </c>
      <c r="AO133">
        <v>475.6</v>
      </c>
      <c r="AP133" s="89">
        <v>0</v>
      </c>
      <c r="AQ133" s="89">
        <v>0</v>
      </c>
      <c r="AR133" s="89" t="s">
        <v>316</v>
      </c>
      <c r="AT133" s="89" t="s">
        <v>317</v>
      </c>
      <c r="AU133" s="89" t="str">
        <f t="shared" si="3"/>
        <v>SELLO AUTOENTINTABLE CON LEYENDA DE RECIBIDO</v>
      </c>
      <c r="BA133" s="86" t="s">
        <v>318</v>
      </c>
      <c r="BB133" s="86" t="s">
        <v>319</v>
      </c>
      <c r="BC133" s="89">
        <v>1</v>
      </c>
      <c r="BD133" s="89" t="s">
        <v>254</v>
      </c>
      <c r="BE133" s="89">
        <v>1</v>
      </c>
      <c r="BK133" s="89" t="s">
        <v>315</v>
      </c>
      <c r="BL133" s="5">
        <v>45138</v>
      </c>
      <c r="BM133" s="94">
        <v>45107</v>
      </c>
      <c r="BN133" s="89" t="s">
        <v>545</v>
      </c>
    </row>
    <row r="134" spans="1:66">
      <c r="A134" s="89">
        <v>2023</v>
      </c>
      <c r="B134" s="5">
        <v>45017</v>
      </c>
      <c r="C134" s="93">
        <v>45107</v>
      </c>
      <c r="D134" s="88" t="s">
        <v>148</v>
      </c>
      <c r="E134" s="88" t="s">
        <v>152</v>
      </c>
      <c r="F134" s="88" t="s">
        <v>155</v>
      </c>
      <c r="G134" s="15" t="s">
        <v>779</v>
      </c>
      <c r="I134" s="51" t="s">
        <v>1013</v>
      </c>
      <c r="J134" s="4" t="s">
        <v>782</v>
      </c>
      <c r="K134" s="53">
        <v>202306000632</v>
      </c>
      <c r="L134" t="s">
        <v>788</v>
      </c>
      <c r="M134" t="s">
        <v>287</v>
      </c>
      <c r="N134" t="s">
        <v>296</v>
      </c>
      <c r="O134" s="81"/>
      <c r="P134" s="81" t="s">
        <v>641</v>
      </c>
      <c r="Q134" s="81" t="s">
        <v>163</v>
      </c>
      <c r="R134" s="89" t="s">
        <v>642</v>
      </c>
      <c r="S134" s="89" t="s">
        <v>823</v>
      </c>
      <c r="T134" s="89"/>
      <c r="U134" s="81" t="s">
        <v>188</v>
      </c>
      <c r="V134" s="89" t="s">
        <v>643</v>
      </c>
      <c r="W134" s="81">
        <v>1</v>
      </c>
      <c r="X134" s="81" t="s">
        <v>321</v>
      </c>
      <c r="Y134" s="81">
        <v>87</v>
      </c>
      <c r="Z134" s="81" t="s">
        <v>321</v>
      </c>
      <c r="AA134" s="81">
        <v>30</v>
      </c>
      <c r="AB134" s="81" t="s">
        <v>250</v>
      </c>
      <c r="AC134">
        <v>91050</v>
      </c>
      <c r="AH134" s="83" t="s">
        <v>378</v>
      </c>
      <c r="AI134" s="83" t="s">
        <v>314</v>
      </c>
      <c r="AJ134" s="11" t="s">
        <v>825</v>
      </c>
      <c r="AK134" s="5">
        <v>45084</v>
      </c>
      <c r="AN134">
        <v>1750</v>
      </c>
      <c r="AO134">
        <v>2030</v>
      </c>
      <c r="AP134" s="89">
        <v>0</v>
      </c>
      <c r="AQ134" s="89">
        <v>0</v>
      </c>
      <c r="AR134" s="89" t="s">
        <v>316</v>
      </c>
      <c r="AT134" s="89" t="s">
        <v>317</v>
      </c>
      <c r="AU134" s="89" t="str">
        <f t="shared" si="3"/>
        <v>DIPTICOS CON TEMATICA CONOCIENDO TU CUENTA</v>
      </c>
      <c r="BA134" s="86" t="s">
        <v>318</v>
      </c>
      <c r="BB134" s="86" t="s">
        <v>319</v>
      </c>
      <c r="BC134" s="89">
        <v>1</v>
      </c>
      <c r="BD134" s="89" t="s">
        <v>254</v>
      </c>
      <c r="BE134" s="89">
        <v>1</v>
      </c>
      <c r="BK134" s="89" t="s">
        <v>315</v>
      </c>
      <c r="BL134" s="5">
        <v>45138</v>
      </c>
      <c r="BM134" s="94">
        <v>45107</v>
      </c>
      <c r="BN134" s="89" t="s">
        <v>545</v>
      </c>
    </row>
    <row r="135" spans="1:66">
      <c r="A135" s="89">
        <v>2023</v>
      </c>
      <c r="B135" s="5">
        <v>45017</v>
      </c>
      <c r="C135" s="93">
        <v>45107</v>
      </c>
      <c r="D135" s="88" t="s">
        <v>148</v>
      </c>
      <c r="E135" s="88" t="s">
        <v>152</v>
      </c>
      <c r="F135" s="88" t="s">
        <v>155</v>
      </c>
      <c r="G135" s="15" t="s">
        <v>778</v>
      </c>
      <c r="I135" s="51" t="s">
        <v>1014</v>
      </c>
      <c r="J135" s="4" t="s">
        <v>781</v>
      </c>
      <c r="K135" s="53">
        <v>202306000630</v>
      </c>
      <c r="O135" t="s">
        <v>348</v>
      </c>
      <c r="P135" t="s">
        <v>349</v>
      </c>
      <c r="Q135" t="s">
        <v>182</v>
      </c>
      <c r="R135" t="s">
        <v>350</v>
      </c>
      <c r="S135" s="10">
        <v>187</v>
      </c>
      <c r="T135" s="10"/>
      <c r="U135" t="s">
        <v>188</v>
      </c>
      <c r="V135" t="s">
        <v>324</v>
      </c>
      <c r="W135">
        <v>1</v>
      </c>
      <c r="X135" t="s">
        <v>321</v>
      </c>
      <c r="Y135" s="81">
        <v>87</v>
      </c>
      <c r="Z135" s="81" t="s">
        <v>321</v>
      </c>
      <c r="AA135" s="81">
        <v>30</v>
      </c>
      <c r="AB135" s="81" t="s">
        <v>250</v>
      </c>
      <c r="AC135">
        <v>91150</v>
      </c>
      <c r="AH135" s="83" t="s">
        <v>644</v>
      </c>
      <c r="AI135" s="83" t="s">
        <v>314</v>
      </c>
      <c r="AJ135" s="11" t="s">
        <v>822</v>
      </c>
      <c r="AK135" s="5">
        <v>45084</v>
      </c>
      <c r="AN135">
        <v>3362.07</v>
      </c>
      <c r="AO135">
        <v>3900</v>
      </c>
      <c r="AP135" s="89">
        <v>0</v>
      </c>
      <c r="AQ135" s="89">
        <v>0</v>
      </c>
      <c r="AR135" s="89" t="s">
        <v>316</v>
      </c>
      <c r="AT135" s="89" t="s">
        <v>317</v>
      </c>
      <c r="AU135" s="89" t="str">
        <f t="shared" si="3"/>
        <v>MANGUERA DE DESCARGA Y SUCCION DE 2"</v>
      </c>
      <c r="BA135" s="86" t="s">
        <v>318</v>
      </c>
      <c r="BB135" s="86" t="s">
        <v>319</v>
      </c>
      <c r="BC135" s="89">
        <v>1</v>
      </c>
      <c r="BD135" s="89" t="s">
        <v>254</v>
      </c>
      <c r="BE135" s="89">
        <v>1</v>
      </c>
      <c r="BK135" s="89" t="s">
        <v>315</v>
      </c>
      <c r="BL135" s="5">
        <v>45138</v>
      </c>
      <c r="BM135" s="94">
        <v>45107</v>
      </c>
      <c r="BN135" s="89" t="s">
        <v>545</v>
      </c>
    </row>
    <row r="136" spans="1:66">
      <c r="A136" s="89">
        <v>2023</v>
      </c>
      <c r="B136" s="5">
        <v>45017</v>
      </c>
      <c r="C136" s="93">
        <v>45107</v>
      </c>
      <c r="D136" s="88" t="s">
        <v>148</v>
      </c>
      <c r="E136" s="88" t="s">
        <v>154</v>
      </c>
      <c r="F136" s="88" t="s">
        <v>155</v>
      </c>
      <c r="G136" s="15" t="s">
        <v>777</v>
      </c>
      <c r="I136" s="51" t="s">
        <v>1015</v>
      </c>
      <c r="J136" s="4" t="s">
        <v>776</v>
      </c>
      <c r="K136" s="53">
        <v>202306000629</v>
      </c>
      <c r="O136" s="81" t="s">
        <v>789</v>
      </c>
      <c r="P136" s="81" t="s">
        <v>790</v>
      </c>
      <c r="Q136" s="81"/>
      <c r="R136" s="81"/>
      <c r="S136" s="81"/>
      <c r="T136" s="81"/>
      <c r="U136" s="81"/>
      <c r="V136" s="81"/>
      <c r="W136" s="81">
        <v>1</v>
      </c>
      <c r="X136" s="81" t="s">
        <v>321</v>
      </c>
      <c r="Y136" s="81">
        <v>87</v>
      </c>
      <c r="Z136" s="81" t="s">
        <v>321</v>
      </c>
      <c r="AA136" s="81">
        <v>30</v>
      </c>
      <c r="AB136" s="81" t="s">
        <v>250</v>
      </c>
      <c r="AC136" s="81">
        <v>91098</v>
      </c>
      <c r="AH136" s="83" t="s">
        <v>363</v>
      </c>
      <c r="AI136" s="83" t="s">
        <v>314</v>
      </c>
      <c r="AJ136" s="11" t="s">
        <v>819</v>
      </c>
      <c r="AK136" s="5">
        <v>45085</v>
      </c>
      <c r="AN136">
        <v>56916</v>
      </c>
      <c r="AO136">
        <v>56916</v>
      </c>
      <c r="AP136" s="89">
        <v>0</v>
      </c>
      <c r="AQ136" s="89">
        <v>0</v>
      </c>
      <c r="AR136" s="89" t="s">
        <v>316</v>
      </c>
      <c r="AT136" s="89" t="s">
        <v>317</v>
      </c>
      <c r="AU136" s="89" t="str">
        <f t="shared" si="3"/>
        <v>SERVICIO DE VIGILANCIA DE OFICINAS CENTRALES MES DE ENERO</v>
      </c>
      <c r="BA136" s="86" t="s">
        <v>318</v>
      </c>
      <c r="BB136" s="86" t="s">
        <v>319</v>
      </c>
      <c r="BC136" s="89">
        <v>1</v>
      </c>
      <c r="BD136" s="89" t="s">
        <v>254</v>
      </c>
      <c r="BE136" s="89">
        <v>1</v>
      </c>
      <c r="BK136" s="89" t="s">
        <v>315</v>
      </c>
      <c r="BL136" s="5">
        <v>45138</v>
      </c>
      <c r="BM136" s="94">
        <v>45107</v>
      </c>
      <c r="BN136" s="89" t="s">
        <v>545</v>
      </c>
    </row>
    <row r="137" spans="1:66">
      <c r="A137" s="89">
        <v>2023</v>
      </c>
      <c r="B137" s="5">
        <v>45017</v>
      </c>
      <c r="C137" s="93">
        <v>45107</v>
      </c>
      <c r="D137" s="88" t="s">
        <v>148</v>
      </c>
      <c r="E137" s="88" t="s">
        <v>152</v>
      </c>
      <c r="F137" s="88" t="s">
        <v>155</v>
      </c>
      <c r="G137" s="15" t="s">
        <v>754</v>
      </c>
      <c r="I137" s="51" t="s">
        <v>1016</v>
      </c>
      <c r="J137" s="4" t="s">
        <v>516</v>
      </c>
      <c r="K137" s="53">
        <v>202306000627</v>
      </c>
      <c r="L137" t="s">
        <v>351</v>
      </c>
      <c r="M137" t="s">
        <v>352</v>
      </c>
      <c r="N137" t="s">
        <v>353</v>
      </c>
      <c r="O137" s="81"/>
      <c r="P137" s="81" t="s">
        <v>354</v>
      </c>
      <c r="Q137" s="81"/>
      <c r="R137" s="81"/>
      <c r="S137" s="81"/>
      <c r="T137" s="81"/>
      <c r="U137" s="81"/>
      <c r="V137" s="81"/>
      <c r="W137" s="81">
        <v>1</v>
      </c>
      <c r="X137" s="81" t="s">
        <v>321</v>
      </c>
      <c r="Y137" s="81">
        <v>87</v>
      </c>
      <c r="Z137" s="81" t="s">
        <v>321</v>
      </c>
      <c r="AA137" s="81">
        <v>30</v>
      </c>
      <c r="AB137" s="81" t="s">
        <v>250</v>
      </c>
      <c r="AC137" s="81">
        <v>91180</v>
      </c>
      <c r="AH137" s="83" t="s">
        <v>644</v>
      </c>
      <c r="AI137" s="83" t="s">
        <v>314</v>
      </c>
      <c r="AJ137" s="11" t="s">
        <v>821</v>
      </c>
      <c r="AK137" s="5">
        <v>45085</v>
      </c>
      <c r="AN137">
        <v>1516.16</v>
      </c>
      <c r="AO137">
        <v>1758.75</v>
      </c>
      <c r="AP137" s="89">
        <v>0</v>
      </c>
      <c r="AQ137" s="89">
        <v>0</v>
      </c>
      <c r="AR137" s="89" t="s">
        <v>316</v>
      </c>
      <c r="AT137" s="89" t="s">
        <v>317</v>
      </c>
      <c r="AU137" s="89" t="str">
        <f t="shared" si="3"/>
        <v>REFACCIONES VARIAS</v>
      </c>
      <c r="BA137" s="86" t="s">
        <v>318</v>
      </c>
      <c r="BB137" s="86" t="s">
        <v>319</v>
      </c>
      <c r="BC137" s="89">
        <v>1</v>
      </c>
      <c r="BD137" s="89" t="s">
        <v>254</v>
      </c>
      <c r="BE137" s="89">
        <v>1</v>
      </c>
      <c r="BK137" s="89" t="s">
        <v>315</v>
      </c>
      <c r="BL137" s="5">
        <v>45138</v>
      </c>
      <c r="BM137" s="94">
        <v>45107</v>
      </c>
      <c r="BN137" s="89" t="s">
        <v>545</v>
      </c>
    </row>
    <row r="138" spans="1:66">
      <c r="A138" s="89">
        <v>2023</v>
      </c>
      <c r="B138" s="5">
        <v>45017</v>
      </c>
      <c r="C138" s="93">
        <v>45107</v>
      </c>
      <c r="D138" s="88" t="s">
        <v>148</v>
      </c>
      <c r="E138" s="88" t="s">
        <v>154</v>
      </c>
      <c r="F138" s="88" t="s">
        <v>155</v>
      </c>
      <c r="G138" s="15" t="s">
        <v>753</v>
      </c>
      <c r="I138" s="51" t="s">
        <v>1017</v>
      </c>
      <c r="J138" s="4" t="s">
        <v>775</v>
      </c>
      <c r="K138" s="53">
        <v>202306000626</v>
      </c>
      <c r="O138" s="81" t="s">
        <v>789</v>
      </c>
      <c r="P138" s="81" t="s">
        <v>790</v>
      </c>
      <c r="Q138" s="81" t="s">
        <v>182</v>
      </c>
      <c r="R138" s="81" t="s">
        <v>791</v>
      </c>
      <c r="S138" s="81">
        <v>305</v>
      </c>
      <c r="T138" s="81"/>
      <c r="U138" s="81" t="s">
        <v>188</v>
      </c>
      <c r="V138" s="81" t="s">
        <v>792</v>
      </c>
      <c r="W138" s="81">
        <v>1</v>
      </c>
      <c r="X138" s="81" t="s">
        <v>321</v>
      </c>
      <c r="Y138" s="81">
        <v>87</v>
      </c>
      <c r="Z138" s="81" t="s">
        <v>321</v>
      </c>
      <c r="AA138" s="81">
        <v>30</v>
      </c>
      <c r="AB138" s="81" t="s">
        <v>250</v>
      </c>
      <c r="AC138" s="81">
        <v>91098</v>
      </c>
      <c r="AH138" s="83" t="s">
        <v>363</v>
      </c>
      <c r="AI138" s="83" t="s">
        <v>314</v>
      </c>
      <c r="AJ138" s="11" t="s">
        <v>820</v>
      </c>
      <c r="AK138" s="5">
        <v>45085</v>
      </c>
      <c r="AN138">
        <v>28458</v>
      </c>
      <c r="AO138">
        <v>28458</v>
      </c>
      <c r="AP138" s="89">
        <v>0</v>
      </c>
      <c r="AQ138" s="89">
        <v>0</v>
      </c>
      <c r="AR138" s="89" t="s">
        <v>316</v>
      </c>
      <c r="AT138" s="89" t="s">
        <v>317</v>
      </c>
      <c r="AU138" s="89" t="str">
        <f t="shared" si="3"/>
        <v>SERVICIO DE VIGILANCIA DE FERROCARRIL MES ENERO</v>
      </c>
      <c r="BA138" s="86" t="s">
        <v>318</v>
      </c>
      <c r="BB138" s="86" t="s">
        <v>319</v>
      </c>
      <c r="BC138" s="89">
        <v>1</v>
      </c>
      <c r="BD138" s="89" t="s">
        <v>254</v>
      </c>
      <c r="BE138" s="89">
        <v>1</v>
      </c>
      <c r="BK138" s="89" t="s">
        <v>315</v>
      </c>
      <c r="BL138" s="5">
        <v>45138</v>
      </c>
      <c r="BM138" s="94">
        <v>45107</v>
      </c>
      <c r="BN138" s="89" t="s">
        <v>545</v>
      </c>
    </row>
    <row r="139" spans="1:66">
      <c r="A139" s="89">
        <v>2023</v>
      </c>
      <c r="B139" s="5">
        <v>45017</v>
      </c>
      <c r="C139" s="93">
        <v>45107</v>
      </c>
      <c r="D139" s="88" t="s">
        <v>148</v>
      </c>
      <c r="E139" s="88" t="s">
        <v>154</v>
      </c>
      <c r="F139" s="88" t="s">
        <v>155</v>
      </c>
      <c r="G139" s="15" t="s">
        <v>752</v>
      </c>
      <c r="I139" s="51" t="s">
        <v>1018</v>
      </c>
      <c r="J139" s="4" t="s">
        <v>774</v>
      </c>
      <c r="K139" s="53">
        <v>202306000625</v>
      </c>
      <c r="O139" s="81" t="s">
        <v>789</v>
      </c>
      <c r="P139" s="81" t="s">
        <v>790</v>
      </c>
      <c r="Q139" s="81" t="s">
        <v>182</v>
      </c>
      <c r="R139" s="81" t="s">
        <v>791</v>
      </c>
      <c r="S139" s="81">
        <v>305</v>
      </c>
      <c r="T139" s="81"/>
      <c r="U139" s="81" t="s">
        <v>188</v>
      </c>
      <c r="V139" s="81" t="s">
        <v>792</v>
      </c>
      <c r="W139" s="81">
        <v>1</v>
      </c>
      <c r="X139" s="81" t="s">
        <v>321</v>
      </c>
      <c r="Y139" s="81">
        <v>87</v>
      </c>
      <c r="Z139" s="81" t="s">
        <v>321</v>
      </c>
      <c r="AA139" s="81">
        <v>30</v>
      </c>
      <c r="AB139" s="81" t="s">
        <v>250</v>
      </c>
      <c r="AC139" s="81">
        <v>91098</v>
      </c>
      <c r="AH139" s="83" t="s">
        <v>363</v>
      </c>
      <c r="AI139" s="83" t="s">
        <v>314</v>
      </c>
      <c r="AJ139" s="11" t="s">
        <v>814</v>
      </c>
      <c r="AK139" s="5">
        <v>45085</v>
      </c>
      <c r="AN139">
        <v>28458</v>
      </c>
      <c r="AO139">
        <v>28458</v>
      </c>
      <c r="AP139" s="89">
        <v>0</v>
      </c>
      <c r="AQ139" s="89">
        <v>0</v>
      </c>
      <c r="AR139" s="89" t="s">
        <v>316</v>
      </c>
      <c r="AT139" s="89" t="s">
        <v>317</v>
      </c>
      <c r="AU139" s="89" t="str">
        <f t="shared" ref="AU139:AU170" si="4">J139:J139</f>
        <v xml:space="preserve">SERVICIO DE VIGILANCIA DE ALMACEN CENTRAL MES DE ENERO </v>
      </c>
      <c r="BA139" s="86" t="s">
        <v>318</v>
      </c>
      <c r="BB139" s="86" t="s">
        <v>319</v>
      </c>
      <c r="BC139" s="89">
        <v>1</v>
      </c>
      <c r="BD139" s="89" t="s">
        <v>254</v>
      </c>
      <c r="BE139" s="89">
        <v>1</v>
      </c>
      <c r="BK139" s="89" t="s">
        <v>315</v>
      </c>
      <c r="BL139" s="5">
        <v>45138</v>
      </c>
      <c r="BM139" s="94">
        <v>45107</v>
      </c>
      <c r="BN139" s="89" t="s">
        <v>545</v>
      </c>
    </row>
    <row r="140" spans="1:66">
      <c r="A140" s="89">
        <v>2023</v>
      </c>
      <c r="B140" s="5">
        <v>45017</v>
      </c>
      <c r="C140" s="93">
        <v>45107</v>
      </c>
      <c r="D140" s="88" t="s">
        <v>148</v>
      </c>
      <c r="E140" s="88" t="s">
        <v>154</v>
      </c>
      <c r="F140" s="88" t="s">
        <v>155</v>
      </c>
      <c r="G140" s="15" t="s">
        <v>751</v>
      </c>
      <c r="I140" s="51" t="s">
        <v>1019</v>
      </c>
      <c r="J140" s="4" t="s">
        <v>773</v>
      </c>
      <c r="K140" s="53">
        <v>202306000623</v>
      </c>
      <c r="O140" s="81" t="s">
        <v>789</v>
      </c>
      <c r="P140" s="81" t="s">
        <v>790</v>
      </c>
      <c r="Q140" s="81" t="s">
        <v>182</v>
      </c>
      <c r="R140" s="81" t="s">
        <v>791</v>
      </c>
      <c r="S140" s="81">
        <v>305</v>
      </c>
      <c r="T140" s="81"/>
      <c r="U140" s="81" t="s">
        <v>188</v>
      </c>
      <c r="V140" s="81" t="s">
        <v>792</v>
      </c>
      <c r="W140" s="81">
        <v>1</v>
      </c>
      <c r="X140" s="81" t="s">
        <v>321</v>
      </c>
      <c r="Y140" s="81">
        <v>87</v>
      </c>
      <c r="Z140" s="81" t="s">
        <v>321</v>
      </c>
      <c r="AA140" s="81">
        <v>30</v>
      </c>
      <c r="AB140" s="81" t="s">
        <v>250</v>
      </c>
      <c r="AC140" s="81">
        <v>91098</v>
      </c>
      <c r="AH140" s="83" t="s">
        <v>363</v>
      </c>
      <c r="AI140" s="83" t="s">
        <v>314</v>
      </c>
      <c r="AJ140" s="11" t="s">
        <v>818</v>
      </c>
      <c r="AK140" s="5">
        <v>45085</v>
      </c>
      <c r="AN140">
        <v>51408</v>
      </c>
      <c r="AO140">
        <v>51408</v>
      </c>
      <c r="AP140" s="89">
        <v>0</v>
      </c>
      <c r="AQ140" s="89">
        <v>0</v>
      </c>
      <c r="AR140" s="89" t="s">
        <v>316</v>
      </c>
      <c r="AT140" s="89" t="s">
        <v>317</v>
      </c>
      <c r="AU140" s="89" t="str">
        <f t="shared" si="4"/>
        <v>SERVICIO DE VIGILANCIA DE OFICINAS CENTRALES DE FEBRERO</v>
      </c>
      <c r="BA140" s="86" t="s">
        <v>318</v>
      </c>
      <c r="BB140" s="86" t="s">
        <v>319</v>
      </c>
      <c r="BC140" s="89">
        <v>1</v>
      </c>
      <c r="BD140" s="89" t="s">
        <v>254</v>
      </c>
      <c r="BE140" s="89">
        <v>1</v>
      </c>
      <c r="BK140" s="89" t="s">
        <v>315</v>
      </c>
      <c r="BL140" s="5">
        <v>45138</v>
      </c>
      <c r="BM140" s="94">
        <v>45107</v>
      </c>
      <c r="BN140" s="89" t="s">
        <v>545</v>
      </c>
    </row>
    <row r="141" spans="1:66">
      <c r="A141" s="89">
        <v>2023</v>
      </c>
      <c r="B141" s="5">
        <v>45017</v>
      </c>
      <c r="C141" s="93">
        <v>45107</v>
      </c>
      <c r="D141" s="88" t="s">
        <v>148</v>
      </c>
      <c r="E141" s="88" t="s">
        <v>152</v>
      </c>
      <c r="F141" s="88" t="s">
        <v>155</v>
      </c>
      <c r="G141" s="15" t="s">
        <v>750</v>
      </c>
      <c r="I141" s="51" t="s">
        <v>1020</v>
      </c>
      <c r="J141" s="4" t="s">
        <v>625</v>
      </c>
      <c r="K141" s="53">
        <v>202306000621</v>
      </c>
      <c r="L141" t="s">
        <v>351</v>
      </c>
      <c r="M141" t="s">
        <v>352</v>
      </c>
      <c r="N141" t="s">
        <v>353</v>
      </c>
      <c r="O141" s="81"/>
      <c r="P141" s="81" t="s">
        <v>354</v>
      </c>
      <c r="Q141" s="81"/>
      <c r="R141" s="81"/>
      <c r="S141" s="81"/>
      <c r="T141" s="81"/>
      <c r="U141" s="81"/>
      <c r="V141" s="81"/>
      <c r="W141" s="81">
        <v>1</v>
      </c>
      <c r="X141" s="81" t="s">
        <v>321</v>
      </c>
      <c r="Y141" s="81">
        <v>87</v>
      </c>
      <c r="Z141" s="81" t="s">
        <v>321</v>
      </c>
      <c r="AA141" s="81">
        <v>30</v>
      </c>
      <c r="AB141" s="81" t="s">
        <v>250</v>
      </c>
      <c r="AC141" s="81">
        <v>91180</v>
      </c>
      <c r="AH141" s="83" t="s">
        <v>644</v>
      </c>
      <c r="AI141" s="83" t="s">
        <v>314</v>
      </c>
      <c r="AJ141" s="11" t="s">
        <v>817</v>
      </c>
      <c r="AK141" s="5">
        <v>45085</v>
      </c>
      <c r="AN141">
        <v>2908.41</v>
      </c>
      <c r="AO141">
        <v>3373.75</v>
      </c>
      <c r="AP141" s="89">
        <v>0</v>
      </c>
      <c r="AQ141" s="89">
        <v>0</v>
      </c>
      <c r="AR141" s="89" t="s">
        <v>316</v>
      </c>
      <c r="AT141" s="89" t="s">
        <v>317</v>
      </c>
      <c r="AU141" s="89" t="str">
        <f t="shared" si="4"/>
        <v>VARIAS REFACCIONES</v>
      </c>
      <c r="BA141" s="86" t="s">
        <v>318</v>
      </c>
      <c r="BB141" s="86" t="s">
        <v>319</v>
      </c>
      <c r="BC141" s="89">
        <v>1</v>
      </c>
      <c r="BD141" s="89" t="s">
        <v>254</v>
      </c>
      <c r="BE141" s="89">
        <v>1</v>
      </c>
      <c r="BK141" s="89" t="s">
        <v>315</v>
      </c>
      <c r="BL141" s="5">
        <v>45138</v>
      </c>
      <c r="BM141" s="94">
        <v>45107</v>
      </c>
      <c r="BN141" s="89" t="s">
        <v>545</v>
      </c>
    </row>
    <row r="142" spans="1:66">
      <c r="A142" s="89">
        <v>2023</v>
      </c>
      <c r="B142" s="5">
        <v>45017</v>
      </c>
      <c r="C142" s="93">
        <v>45107</v>
      </c>
      <c r="D142" s="88" t="s">
        <v>148</v>
      </c>
      <c r="E142" s="88" t="s">
        <v>152</v>
      </c>
      <c r="F142" s="88" t="s">
        <v>155</v>
      </c>
      <c r="G142" s="15" t="s">
        <v>749</v>
      </c>
      <c r="I142" s="51" t="s">
        <v>1021</v>
      </c>
      <c r="J142" s="4" t="s">
        <v>772</v>
      </c>
      <c r="K142" s="53">
        <v>202306000619</v>
      </c>
      <c r="L142" s="82"/>
      <c r="M142" s="82"/>
      <c r="N142" s="82"/>
      <c r="O142" s="82" t="s">
        <v>348</v>
      </c>
      <c r="P142" s="82" t="s">
        <v>349</v>
      </c>
      <c r="Q142" t="s">
        <v>182</v>
      </c>
      <c r="R142" t="s">
        <v>350</v>
      </c>
      <c r="S142" s="10">
        <v>187</v>
      </c>
      <c r="T142" s="10"/>
      <c r="U142" t="s">
        <v>188</v>
      </c>
      <c r="V142" t="s">
        <v>324</v>
      </c>
      <c r="W142" s="83">
        <v>1</v>
      </c>
      <c r="X142" s="83" t="s">
        <v>321</v>
      </c>
      <c r="Y142" s="83">
        <v>87</v>
      </c>
      <c r="Z142" s="83" t="s">
        <v>321</v>
      </c>
      <c r="AA142" s="83">
        <v>30</v>
      </c>
      <c r="AB142" s="83" t="s">
        <v>250</v>
      </c>
      <c r="AC142">
        <v>91150</v>
      </c>
      <c r="AH142" t="s">
        <v>644</v>
      </c>
      <c r="AI142" s="83" t="s">
        <v>314</v>
      </c>
      <c r="AJ142" s="11" t="s">
        <v>816</v>
      </c>
      <c r="AK142" s="5">
        <v>45085</v>
      </c>
      <c r="AN142">
        <v>1633.62</v>
      </c>
      <c r="AO142">
        <v>1895</v>
      </c>
      <c r="AP142" s="89">
        <v>0</v>
      </c>
      <c r="AQ142" s="89">
        <v>0</v>
      </c>
      <c r="AR142" s="89" t="s">
        <v>316</v>
      </c>
      <c r="AT142" s="89" t="s">
        <v>317</v>
      </c>
      <c r="AU142" s="89" t="str">
        <f t="shared" si="4"/>
        <v>GARRAFAS DE BLUE Y ANTICONGELANTE</v>
      </c>
      <c r="BA142" s="86" t="s">
        <v>318</v>
      </c>
      <c r="BB142" s="86" t="s">
        <v>319</v>
      </c>
      <c r="BC142" s="89">
        <v>1</v>
      </c>
      <c r="BD142" s="89" t="s">
        <v>254</v>
      </c>
      <c r="BE142" s="89">
        <v>1</v>
      </c>
      <c r="BK142" s="89" t="s">
        <v>315</v>
      </c>
      <c r="BL142" s="5">
        <v>45138</v>
      </c>
      <c r="BM142" s="94">
        <v>45107</v>
      </c>
      <c r="BN142" s="89" t="s">
        <v>545</v>
      </c>
    </row>
    <row r="143" spans="1:66">
      <c r="A143" s="89">
        <v>2023</v>
      </c>
      <c r="B143" s="5">
        <v>45017</v>
      </c>
      <c r="C143" s="93">
        <v>45107</v>
      </c>
      <c r="D143" s="88" t="s">
        <v>148</v>
      </c>
      <c r="E143" s="88" t="s">
        <v>154</v>
      </c>
      <c r="F143" s="88" t="s">
        <v>155</v>
      </c>
      <c r="G143" s="15" t="s">
        <v>748</v>
      </c>
      <c r="I143" s="51" t="s">
        <v>1022</v>
      </c>
      <c r="J143" s="4" t="s">
        <v>771</v>
      </c>
      <c r="K143" s="53">
        <v>202306000617</v>
      </c>
      <c r="L143" s="83"/>
      <c r="M143" s="83"/>
      <c r="N143" s="83"/>
      <c r="O143" s="83" t="s">
        <v>789</v>
      </c>
      <c r="P143" s="83" t="s">
        <v>790</v>
      </c>
      <c r="Q143" t="s">
        <v>182</v>
      </c>
      <c r="R143" t="s">
        <v>791</v>
      </c>
      <c r="S143">
        <v>305</v>
      </c>
      <c r="U143" t="s">
        <v>188</v>
      </c>
      <c r="V143" t="s">
        <v>792</v>
      </c>
      <c r="W143" s="83">
        <v>1</v>
      </c>
      <c r="X143" s="83" t="s">
        <v>321</v>
      </c>
      <c r="Y143" s="83">
        <v>87</v>
      </c>
      <c r="Z143" s="83" t="s">
        <v>321</v>
      </c>
      <c r="AA143" s="83">
        <v>30</v>
      </c>
      <c r="AB143" s="83" t="s">
        <v>250</v>
      </c>
      <c r="AC143">
        <v>91098</v>
      </c>
      <c r="AH143" t="s">
        <v>363</v>
      </c>
      <c r="AI143" s="83" t="s">
        <v>314</v>
      </c>
      <c r="AJ143" s="11" t="s">
        <v>815</v>
      </c>
      <c r="AK143" s="5">
        <v>45085</v>
      </c>
      <c r="AN143">
        <v>25704</v>
      </c>
      <c r="AO143">
        <v>25704</v>
      </c>
      <c r="AP143" s="89">
        <v>0</v>
      </c>
      <c r="AQ143" s="89">
        <v>0</v>
      </c>
      <c r="AR143" s="89" t="s">
        <v>316</v>
      </c>
      <c r="AT143" s="89" t="s">
        <v>317</v>
      </c>
      <c r="AU143" s="89" t="str">
        <f t="shared" si="4"/>
        <v>SERVICIO DE VIGILANCIA DE OFICINAS FERROCARRIL MES DE FEBRERO</v>
      </c>
      <c r="BA143" s="86" t="s">
        <v>318</v>
      </c>
      <c r="BB143" s="86" t="s">
        <v>319</v>
      </c>
      <c r="BC143" s="89">
        <v>1</v>
      </c>
      <c r="BD143" s="89" t="s">
        <v>254</v>
      </c>
      <c r="BE143" s="89">
        <v>1</v>
      </c>
      <c r="BK143" s="89" t="s">
        <v>315</v>
      </c>
      <c r="BL143" s="5">
        <v>45138</v>
      </c>
      <c r="BM143" s="94">
        <v>45107</v>
      </c>
      <c r="BN143" s="89" t="s">
        <v>545</v>
      </c>
    </row>
    <row r="144" spans="1:66">
      <c r="A144" s="89">
        <v>2023</v>
      </c>
      <c r="B144" s="5">
        <v>45017</v>
      </c>
      <c r="C144" s="93">
        <v>45107</v>
      </c>
      <c r="D144" s="88" t="s">
        <v>148</v>
      </c>
      <c r="E144" s="88" t="s">
        <v>154</v>
      </c>
      <c r="F144" s="88" t="s">
        <v>155</v>
      </c>
      <c r="G144" s="15" t="s">
        <v>747</v>
      </c>
      <c r="I144" s="51" t="s">
        <v>1023</v>
      </c>
      <c r="J144" s="4" t="s">
        <v>770</v>
      </c>
      <c r="K144" s="53">
        <v>202306000610</v>
      </c>
      <c r="O144" s="83" t="s">
        <v>789</v>
      </c>
      <c r="P144" s="83" t="s">
        <v>790</v>
      </c>
      <c r="Q144" s="83" t="s">
        <v>182</v>
      </c>
      <c r="R144" s="83" t="s">
        <v>791</v>
      </c>
      <c r="S144" s="89">
        <v>305</v>
      </c>
      <c r="T144" s="89"/>
      <c r="U144" s="83" t="s">
        <v>188</v>
      </c>
      <c r="V144" s="83" t="s">
        <v>792</v>
      </c>
      <c r="W144" s="83">
        <v>1</v>
      </c>
      <c r="X144" s="83" t="s">
        <v>321</v>
      </c>
      <c r="Y144" s="83">
        <v>87</v>
      </c>
      <c r="Z144" s="83" t="s">
        <v>321</v>
      </c>
      <c r="AA144" s="83">
        <v>30</v>
      </c>
      <c r="AB144" s="83" t="s">
        <v>250</v>
      </c>
      <c r="AC144">
        <v>91098</v>
      </c>
      <c r="AH144" t="s">
        <v>363</v>
      </c>
      <c r="AI144" s="83" t="s">
        <v>314</v>
      </c>
      <c r="AJ144" t="s">
        <v>813</v>
      </c>
      <c r="AK144" s="5">
        <v>45085</v>
      </c>
      <c r="AN144">
        <v>25704</v>
      </c>
      <c r="AO144">
        <v>25704</v>
      </c>
      <c r="AP144" s="89">
        <v>0</v>
      </c>
      <c r="AQ144" s="89">
        <v>0</v>
      </c>
      <c r="AR144" s="89" t="s">
        <v>316</v>
      </c>
      <c r="AT144" s="89" t="s">
        <v>317</v>
      </c>
      <c r="AU144" s="89" t="str">
        <f t="shared" si="4"/>
        <v>SERVICIO DE VIGILANCIA DE ALMACEN CENTRAL MES DE FEBRERO</v>
      </c>
      <c r="BA144" s="86" t="s">
        <v>318</v>
      </c>
      <c r="BB144" s="86" t="s">
        <v>319</v>
      </c>
      <c r="BC144" s="89">
        <v>1</v>
      </c>
      <c r="BD144" s="89" t="s">
        <v>254</v>
      </c>
      <c r="BE144" s="89">
        <v>1</v>
      </c>
      <c r="BK144" s="89" t="s">
        <v>315</v>
      </c>
      <c r="BL144" s="5">
        <v>45138</v>
      </c>
      <c r="BM144" s="94">
        <v>45107</v>
      </c>
      <c r="BN144" s="89" t="s">
        <v>545</v>
      </c>
    </row>
    <row r="145" spans="1:66">
      <c r="A145" s="89">
        <v>2023</v>
      </c>
      <c r="B145" s="5">
        <v>45017</v>
      </c>
      <c r="C145" s="93">
        <v>45107</v>
      </c>
      <c r="D145" s="88" t="s">
        <v>148</v>
      </c>
      <c r="E145" s="88" t="s">
        <v>154</v>
      </c>
      <c r="F145" s="88" t="s">
        <v>155</v>
      </c>
      <c r="G145" s="15" t="s">
        <v>746</v>
      </c>
      <c r="I145" s="51" t="s">
        <v>1024</v>
      </c>
      <c r="J145" s="4" t="s">
        <v>769</v>
      </c>
      <c r="K145" s="53">
        <v>202306000607</v>
      </c>
      <c r="O145" s="81" t="s">
        <v>789</v>
      </c>
      <c r="P145" s="81" t="s">
        <v>790</v>
      </c>
      <c r="Q145" s="81" t="s">
        <v>182</v>
      </c>
      <c r="R145" s="81" t="s">
        <v>791</v>
      </c>
      <c r="S145" s="81">
        <v>305</v>
      </c>
      <c r="T145" s="81"/>
      <c r="U145" s="81" t="s">
        <v>188</v>
      </c>
      <c r="V145" s="81" t="s">
        <v>792</v>
      </c>
      <c r="W145" s="83">
        <v>1</v>
      </c>
      <c r="X145" s="83" t="s">
        <v>321</v>
      </c>
      <c r="Y145" s="83">
        <v>87</v>
      </c>
      <c r="Z145" s="83" t="s">
        <v>321</v>
      </c>
      <c r="AA145" s="83">
        <v>30</v>
      </c>
      <c r="AB145" s="83" t="s">
        <v>250</v>
      </c>
      <c r="AC145" s="81">
        <v>91098</v>
      </c>
      <c r="AH145" s="83" t="s">
        <v>363</v>
      </c>
      <c r="AI145" s="83" t="s">
        <v>314</v>
      </c>
      <c r="AJ145" t="s">
        <v>805</v>
      </c>
      <c r="AK145" s="5">
        <v>45085</v>
      </c>
      <c r="AN145">
        <v>56916</v>
      </c>
      <c r="AO145">
        <v>56916</v>
      </c>
      <c r="AP145" s="89">
        <v>0</v>
      </c>
      <c r="AQ145" s="89">
        <v>0</v>
      </c>
      <c r="AR145" s="89" t="s">
        <v>316</v>
      </c>
      <c r="AT145" s="89" t="s">
        <v>317</v>
      </c>
      <c r="AU145" s="89" t="str">
        <f t="shared" si="4"/>
        <v>SERVICIO DE VIGILANCIA DE OFICINAS CENTRALES MARZO</v>
      </c>
      <c r="BA145" s="86" t="s">
        <v>318</v>
      </c>
      <c r="BB145" s="86" t="s">
        <v>319</v>
      </c>
      <c r="BC145" s="89">
        <v>1</v>
      </c>
      <c r="BD145" s="89" t="s">
        <v>254</v>
      </c>
      <c r="BE145" s="89">
        <v>1</v>
      </c>
      <c r="BK145" s="89" t="s">
        <v>315</v>
      </c>
      <c r="BL145" s="5">
        <v>45138</v>
      </c>
      <c r="BM145" s="94">
        <v>45107</v>
      </c>
      <c r="BN145" s="89" t="s">
        <v>545</v>
      </c>
    </row>
    <row r="146" spans="1:66">
      <c r="A146" s="89">
        <v>2023</v>
      </c>
      <c r="B146" s="5">
        <v>45017</v>
      </c>
      <c r="C146" s="93">
        <v>45107</v>
      </c>
      <c r="D146" s="88" t="s">
        <v>148</v>
      </c>
      <c r="E146" s="88" t="s">
        <v>154</v>
      </c>
      <c r="F146" s="88" t="s">
        <v>155</v>
      </c>
      <c r="G146" s="15" t="s">
        <v>745</v>
      </c>
      <c r="I146" s="51" t="s">
        <v>1025</v>
      </c>
      <c r="J146" s="4" t="s">
        <v>768</v>
      </c>
      <c r="K146" s="53">
        <v>202306000606</v>
      </c>
      <c r="O146" s="81" t="s">
        <v>789</v>
      </c>
      <c r="P146" s="81" t="s">
        <v>790</v>
      </c>
      <c r="Q146" s="81" t="s">
        <v>182</v>
      </c>
      <c r="R146" s="81" t="s">
        <v>791</v>
      </c>
      <c r="S146" s="81">
        <v>305</v>
      </c>
      <c r="T146" s="81"/>
      <c r="U146" s="81" t="s">
        <v>188</v>
      </c>
      <c r="V146" s="81" t="s">
        <v>792</v>
      </c>
      <c r="W146" s="83">
        <v>1</v>
      </c>
      <c r="X146" s="83" t="s">
        <v>321</v>
      </c>
      <c r="Y146" s="83">
        <v>87</v>
      </c>
      <c r="Z146" s="83" t="s">
        <v>321</v>
      </c>
      <c r="AA146" s="83">
        <v>30</v>
      </c>
      <c r="AB146" s="83" t="s">
        <v>250</v>
      </c>
      <c r="AC146" s="81">
        <v>91098</v>
      </c>
      <c r="AH146" s="83" t="s">
        <v>363</v>
      </c>
      <c r="AI146" s="83" t="s">
        <v>314</v>
      </c>
      <c r="AJ146" t="s">
        <v>812</v>
      </c>
      <c r="AK146" s="5">
        <v>45085</v>
      </c>
      <c r="AN146">
        <v>28458</v>
      </c>
      <c r="AO146">
        <v>28458</v>
      </c>
      <c r="AP146" s="89">
        <v>0</v>
      </c>
      <c r="AQ146" s="89">
        <v>0</v>
      </c>
      <c r="AR146" s="89" t="s">
        <v>316</v>
      </c>
      <c r="AT146" s="89" t="s">
        <v>317</v>
      </c>
      <c r="AU146" s="89" t="str">
        <f t="shared" si="4"/>
        <v>SERVICIO DE VIGILANCIA DE FERROCARRIL MES DE MARZO</v>
      </c>
      <c r="BA146" s="86" t="s">
        <v>318</v>
      </c>
      <c r="BB146" s="86" t="s">
        <v>319</v>
      </c>
      <c r="BC146" s="89">
        <v>1</v>
      </c>
      <c r="BD146" s="89" t="s">
        <v>254</v>
      </c>
      <c r="BE146" s="89">
        <v>1</v>
      </c>
      <c r="BK146" s="89" t="s">
        <v>315</v>
      </c>
      <c r="BL146" s="5">
        <v>45138</v>
      </c>
      <c r="BM146" s="94">
        <v>45107</v>
      </c>
      <c r="BN146" s="89" t="s">
        <v>545</v>
      </c>
    </row>
    <row r="147" spans="1:66">
      <c r="A147" s="89">
        <v>2023</v>
      </c>
      <c r="B147" s="5">
        <v>45017</v>
      </c>
      <c r="C147" s="93">
        <v>45107</v>
      </c>
      <c r="D147" s="88" t="s">
        <v>148</v>
      </c>
      <c r="E147" s="88" t="s">
        <v>154</v>
      </c>
      <c r="F147" s="88" t="s">
        <v>155</v>
      </c>
      <c r="G147" s="15" t="s">
        <v>744</v>
      </c>
      <c r="I147" s="51" t="s">
        <v>1026</v>
      </c>
      <c r="J147" s="4" t="s">
        <v>767</v>
      </c>
      <c r="K147" s="53">
        <v>202306000603</v>
      </c>
      <c r="O147" s="81" t="s">
        <v>789</v>
      </c>
      <c r="P147" s="81" t="s">
        <v>790</v>
      </c>
      <c r="Q147" s="81" t="s">
        <v>182</v>
      </c>
      <c r="R147" s="81" t="s">
        <v>791</v>
      </c>
      <c r="S147" s="81">
        <v>305</v>
      </c>
      <c r="T147" s="81"/>
      <c r="U147" s="81" t="s">
        <v>188</v>
      </c>
      <c r="V147" s="81" t="s">
        <v>792</v>
      </c>
      <c r="W147" s="83">
        <v>1</v>
      </c>
      <c r="X147" s="83" t="s">
        <v>321</v>
      </c>
      <c r="Y147" s="83">
        <v>87</v>
      </c>
      <c r="Z147" s="83" t="s">
        <v>321</v>
      </c>
      <c r="AA147" s="83">
        <v>30</v>
      </c>
      <c r="AB147" s="83" t="s">
        <v>250</v>
      </c>
      <c r="AC147" s="81">
        <v>91098</v>
      </c>
      <c r="AH147" s="83" t="s">
        <v>363</v>
      </c>
      <c r="AI147" s="83" t="s">
        <v>314</v>
      </c>
      <c r="AJ147" t="s">
        <v>811</v>
      </c>
      <c r="AK147" s="5">
        <v>45085</v>
      </c>
      <c r="AN147">
        <v>28458</v>
      </c>
      <c r="AO147">
        <v>28458</v>
      </c>
      <c r="AP147" s="89">
        <v>0</v>
      </c>
      <c r="AQ147" s="89">
        <v>0</v>
      </c>
      <c r="AR147" s="89" t="s">
        <v>316</v>
      </c>
      <c r="AT147" s="89" t="s">
        <v>317</v>
      </c>
      <c r="AU147" s="89" t="str">
        <f t="shared" si="4"/>
        <v>SERVICIO DE VIGILANCIA DE ALMACEN CENTRAL MES DE MARZO</v>
      </c>
      <c r="BA147" s="86" t="s">
        <v>318</v>
      </c>
      <c r="BB147" s="86" t="s">
        <v>319</v>
      </c>
      <c r="BC147" s="89">
        <v>1</v>
      </c>
      <c r="BD147" s="89" t="s">
        <v>254</v>
      </c>
      <c r="BE147" s="89">
        <v>1</v>
      </c>
      <c r="BK147" s="89" t="s">
        <v>315</v>
      </c>
      <c r="BL147" s="5">
        <v>45138</v>
      </c>
      <c r="BM147" s="94">
        <v>45107</v>
      </c>
      <c r="BN147" s="89" t="s">
        <v>545</v>
      </c>
    </row>
    <row r="148" spans="1:66">
      <c r="A148" s="89">
        <v>2023</v>
      </c>
      <c r="B148" s="5">
        <v>45017</v>
      </c>
      <c r="C148" s="93">
        <v>45107</v>
      </c>
      <c r="D148" s="88" t="s">
        <v>148</v>
      </c>
      <c r="E148" s="88" t="s">
        <v>154</v>
      </c>
      <c r="F148" s="88" t="s">
        <v>155</v>
      </c>
      <c r="G148" s="15" t="s">
        <v>743</v>
      </c>
      <c r="I148" s="51" t="s">
        <v>1027</v>
      </c>
      <c r="J148" s="4" t="s">
        <v>766</v>
      </c>
      <c r="K148" s="53">
        <v>202306000600</v>
      </c>
      <c r="O148" s="81" t="s">
        <v>789</v>
      </c>
      <c r="P148" s="81" t="s">
        <v>790</v>
      </c>
      <c r="Q148" s="81" t="s">
        <v>182</v>
      </c>
      <c r="R148" s="81" t="s">
        <v>791</v>
      </c>
      <c r="S148" s="81">
        <v>305</v>
      </c>
      <c r="T148" s="81"/>
      <c r="U148" s="81" t="s">
        <v>188</v>
      </c>
      <c r="V148" s="81" t="s">
        <v>792</v>
      </c>
      <c r="W148" s="83">
        <v>1</v>
      </c>
      <c r="X148" s="83" t="s">
        <v>321</v>
      </c>
      <c r="Y148" s="83">
        <v>87</v>
      </c>
      <c r="Z148" s="83" t="s">
        <v>321</v>
      </c>
      <c r="AA148" s="83">
        <v>30</v>
      </c>
      <c r="AB148" s="83" t="s">
        <v>250</v>
      </c>
      <c r="AC148" s="81">
        <v>91098</v>
      </c>
      <c r="AH148" s="83" t="s">
        <v>363</v>
      </c>
      <c r="AI148" s="83" t="s">
        <v>314</v>
      </c>
      <c r="AJ148" t="s">
        <v>810</v>
      </c>
      <c r="AK148" s="5">
        <v>45085</v>
      </c>
      <c r="AN148">
        <v>55080</v>
      </c>
      <c r="AO148">
        <v>55080</v>
      </c>
      <c r="AP148" s="89">
        <v>0</v>
      </c>
      <c r="AQ148" s="89">
        <v>0</v>
      </c>
      <c r="AR148" s="89" t="s">
        <v>316</v>
      </c>
      <c r="AT148" s="89" t="s">
        <v>317</v>
      </c>
      <c r="AU148" s="89" t="str">
        <f t="shared" si="4"/>
        <v>SERVICIO DE VIGILANCIA DE OFICINAS CENTRALES MES DE ABRIL</v>
      </c>
      <c r="BA148" s="86" t="s">
        <v>318</v>
      </c>
      <c r="BB148" s="86" t="s">
        <v>319</v>
      </c>
      <c r="BC148" s="89">
        <v>1</v>
      </c>
      <c r="BD148" s="89" t="s">
        <v>254</v>
      </c>
      <c r="BE148" s="89">
        <v>1</v>
      </c>
      <c r="BK148" s="89" t="s">
        <v>315</v>
      </c>
      <c r="BL148" s="5">
        <v>45138</v>
      </c>
      <c r="BM148" s="94">
        <v>45107</v>
      </c>
      <c r="BN148" s="89" t="s">
        <v>545</v>
      </c>
    </row>
    <row r="149" spans="1:66">
      <c r="A149" s="89">
        <v>2023</v>
      </c>
      <c r="B149" s="5">
        <v>45017</v>
      </c>
      <c r="C149" s="93">
        <v>45107</v>
      </c>
      <c r="D149" s="88" t="s">
        <v>148</v>
      </c>
      <c r="E149" s="88" t="s">
        <v>154</v>
      </c>
      <c r="F149" s="88" t="s">
        <v>155</v>
      </c>
      <c r="G149" s="15" t="s">
        <v>742</v>
      </c>
      <c r="I149" s="51" t="s">
        <v>1028</v>
      </c>
      <c r="J149" s="4" t="s">
        <v>765</v>
      </c>
      <c r="K149" s="53">
        <v>202306000599</v>
      </c>
      <c r="O149" s="81" t="s">
        <v>789</v>
      </c>
      <c r="P149" s="81" t="s">
        <v>790</v>
      </c>
      <c r="Q149" s="81" t="s">
        <v>182</v>
      </c>
      <c r="R149" s="81" t="s">
        <v>791</v>
      </c>
      <c r="S149" s="81">
        <v>305</v>
      </c>
      <c r="T149" s="81"/>
      <c r="U149" s="81" t="s">
        <v>188</v>
      </c>
      <c r="V149" s="81" t="s">
        <v>792</v>
      </c>
      <c r="W149" s="83">
        <v>1</v>
      </c>
      <c r="X149" s="83" t="s">
        <v>321</v>
      </c>
      <c r="Y149" s="83">
        <v>87</v>
      </c>
      <c r="Z149" s="83" t="s">
        <v>321</v>
      </c>
      <c r="AA149" s="83">
        <v>30</v>
      </c>
      <c r="AB149" s="83" t="s">
        <v>250</v>
      </c>
      <c r="AC149" s="81">
        <v>91098</v>
      </c>
      <c r="AH149" s="83" t="s">
        <v>363</v>
      </c>
      <c r="AI149" s="83" t="s">
        <v>314</v>
      </c>
      <c r="AJ149" t="s">
        <v>800</v>
      </c>
      <c r="AK149" s="5">
        <v>45085</v>
      </c>
      <c r="AN149">
        <v>27540</v>
      </c>
      <c r="AO149">
        <v>27540</v>
      </c>
      <c r="AP149" s="89">
        <v>0</v>
      </c>
      <c r="AQ149" s="89">
        <v>0</v>
      </c>
      <c r="AR149" s="89" t="s">
        <v>316</v>
      </c>
      <c r="AT149" s="89" t="s">
        <v>317</v>
      </c>
      <c r="AU149" s="89" t="str">
        <f t="shared" si="4"/>
        <v>SERVICIO DE VIGILANCIA DE OFICINAS DE FERROCARRIL MES DEL ABRIL</v>
      </c>
      <c r="BA149" s="86" t="s">
        <v>318</v>
      </c>
      <c r="BB149" s="86" t="s">
        <v>319</v>
      </c>
      <c r="BC149" s="89">
        <v>1</v>
      </c>
      <c r="BD149" s="89" t="s">
        <v>254</v>
      </c>
      <c r="BE149" s="89">
        <v>1</v>
      </c>
      <c r="BK149" s="89" t="s">
        <v>315</v>
      </c>
      <c r="BL149" s="5">
        <v>45138</v>
      </c>
      <c r="BM149" s="94">
        <v>45107</v>
      </c>
      <c r="BN149" s="89" t="s">
        <v>545</v>
      </c>
    </row>
    <row r="150" spans="1:66">
      <c r="A150" s="89">
        <v>2023</v>
      </c>
      <c r="B150" s="5">
        <v>45017</v>
      </c>
      <c r="C150" s="93">
        <v>45107</v>
      </c>
      <c r="D150" s="88" t="s">
        <v>148</v>
      </c>
      <c r="E150" s="88" t="s">
        <v>152</v>
      </c>
      <c r="F150" s="88" t="s">
        <v>155</v>
      </c>
      <c r="G150" s="15" t="s">
        <v>741</v>
      </c>
      <c r="I150" s="51" t="s">
        <v>1029</v>
      </c>
      <c r="J150" s="4" t="s">
        <v>764</v>
      </c>
      <c r="K150" s="53">
        <v>202306000598</v>
      </c>
      <c r="O150" s="81" t="s">
        <v>348</v>
      </c>
      <c r="P150" s="81" t="s">
        <v>349</v>
      </c>
      <c r="Q150" s="81" t="s">
        <v>182</v>
      </c>
      <c r="R150" s="81" t="s">
        <v>350</v>
      </c>
      <c r="S150" s="10">
        <v>187</v>
      </c>
      <c r="T150" s="10"/>
      <c r="U150" s="81" t="s">
        <v>188</v>
      </c>
      <c r="V150" s="81" t="s">
        <v>324</v>
      </c>
      <c r="W150" s="83">
        <v>1</v>
      </c>
      <c r="X150" s="83" t="s">
        <v>321</v>
      </c>
      <c r="Y150" s="83">
        <v>87</v>
      </c>
      <c r="Z150" s="83" t="s">
        <v>321</v>
      </c>
      <c r="AA150" s="83">
        <v>30</v>
      </c>
      <c r="AB150" s="83" t="s">
        <v>250</v>
      </c>
      <c r="AC150" s="81">
        <v>91150</v>
      </c>
      <c r="AH150" s="83" t="s">
        <v>644</v>
      </c>
      <c r="AI150" s="83" t="s">
        <v>314</v>
      </c>
      <c r="AJ150" t="s">
        <v>809</v>
      </c>
      <c r="AK150" s="5">
        <v>45085</v>
      </c>
      <c r="AN150">
        <v>2081.9</v>
      </c>
      <c r="AO150">
        <v>2415</v>
      </c>
      <c r="AP150" s="89">
        <v>0</v>
      </c>
      <c r="AQ150" s="89">
        <v>0</v>
      </c>
      <c r="AR150" s="89" t="s">
        <v>316</v>
      </c>
      <c r="AT150" s="89" t="s">
        <v>317</v>
      </c>
      <c r="AU150" s="89" t="str">
        <f t="shared" si="4"/>
        <v>CUBETA DE ACEITE HIDRAULICO 1 GARRAFA DE ANTICONGELANTE Y 3 LITROS DE ACEITE DE TRANSMISION AUTOMATICA</v>
      </c>
      <c r="BA150" s="86" t="s">
        <v>318</v>
      </c>
      <c r="BB150" s="86" t="s">
        <v>319</v>
      </c>
      <c r="BC150" s="89">
        <v>1</v>
      </c>
      <c r="BD150" s="89" t="s">
        <v>254</v>
      </c>
      <c r="BE150" s="89">
        <v>1</v>
      </c>
      <c r="BK150" s="89" t="s">
        <v>315</v>
      </c>
      <c r="BL150" s="5">
        <v>45138</v>
      </c>
      <c r="BM150" s="94">
        <v>45107</v>
      </c>
      <c r="BN150" s="89" t="s">
        <v>545</v>
      </c>
    </row>
    <row r="151" spans="1:66">
      <c r="A151" s="89">
        <v>2023</v>
      </c>
      <c r="B151" s="5">
        <v>45017</v>
      </c>
      <c r="C151" s="93">
        <v>45107</v>
      </c>
      <c r="D151" s="88" t="s">
        <v>148</v>
      </c>
      <c r="E151" s="88" t="s">
        <v>152</v>
      </c>
      <c r="F151" s="88" t="s">
        <v>155</v>
      </c>
      <c r="G151" s="15" t="s">
        <v>740</v>
      </c>
      <c r="I151" s="51" t="s">
        <v>1030</v>
      </c>
      <c r="J151" s="4" t="s">
        <v>516</v>
      </c>
      <c r="K151" s="53">
        <v>202306000596</v>
      </c>
      <c r="L151" t="s">
        <v>532</v>
      </c>
      <c r="M151" t="s">
        <v>353</v>
      </c>
      <c r="N151" t="s">
        <v>353</v>
      </c>
      <c r="O151" s="81"/>
      <c r="P151" s="81" t="s">
        <v>572</v>
      </c>
      <c r="Q151" s="81"/>
      <c r="R151" s="81"/>
      <c r="S151" s="81"/>
      <c r="T151" s="81"/>
      <c r="U151" s="81"/>
      <c r="V151" s="81"/>
      <c r="W151" s="83">
        <v>1</v>
      </c>
      <c r="X151" s="83" t="s">
        <v>321</v>
      </c>
      <c r="Y151" s="83">
        <v>87</v>
      </c>
      <c r="Z151" s="83" t="s">
        <v>321</v>
      </c>
      <c r="AA151" s="83">
        <v>30</v>
      </c>
      <c r="AB151" s="83" t="s">
        <v>250</v>
      </c>
      <c r="AC151" s="81">
        <v>91180</v>
      </c>
      <c r="AH151" s="83" t="s">
        <v>644</v>
      </c>
      <c r="AI151" s="83" t="s">
        <v>314</v>
      </c>
      <c r="AJ151" s="89" t="s">
        <v>808</v>
      </c>
      <c r="AK151" s="5">
        <v>45083</v>
      </c>
      <c r="AN151">
        <v>1495.69</v>
      </c>
      <c r="AO151">
        <v>1735</v>
      </c>
      <c r="AP151" s="89">
        <v>0</v>
      </c>
      <c r="AQ151" s="89">
        <v>0</v>
      </c>
      <c r="AR151" s="89" t="s">
        <v>316</v>
      </c>
      <c r="AT151" s="89" t="s">
        <v>317</v>
      </c>
      <c r="AU151" s="89" t="str">
        <f t="shared" si="4"/>
        <v>REFACCIONES VARIAS</v>
      </c>
      <c r="BA151" s="86" t="s">
        <v>318</v>
      </c>
      <c r="BB151" s="86" t="s">
        <v>319</v>
      </c>
      <c r="BC151" s="89">
        <v>1</v>
      </c>
      <c r="BD151" s="89" t="s">
        <v>254</v>
      </c>
      <c r="BE151" s="89">
        <v>1</v>
      </c>
      <c r="BK151" s="89" t="s">
        <v>315</v>
      </c>
      <c r="BL151" s="5">
        <v>45138</v>
      </c>
      <c r="BM151" s="94">
        <v>45107</v>
      </c>
      <c r="BN151" s="89" t="s">
        <v>545</v>
      </c>
    </row>
    <row r="152" spans="1:66">
      <c r="A152" s="89">
        <v>2023</v>
      </c>
      <c r="B152" s="5">
        <v>45017</v>
      </c>
      <c r="C152" s="93">
        <v>45107</v>
      </c>
      <c r="D152" s="88" t="s">
        <v>148</v>
      </c>
      <c r="E152" s="88" t="s">
        <v>152</v>
      </c>
      <c r="F152" s="88" t="s">
        <v>155</v>
      </c>
      <c r="G152" s="15" t="s">
        <v>739</v>
      </c>
      <c r="I152" s="51" t="s">
        <v>1031</v>
      </c>
      <c r="J152" s="4" t="s">
        <v>763</v>
      </c>
      <c r="K152" s="53">
        <v>202306000594</v>
      </c>
      <c r="L152" t="s">
        <v>532</v>
      </c>
      <c r="M152" t="s">
        <v>353</v>
      </c>
      <c r="N152" t="s">
        <v>353</v>
      </c>
      <c r="O152" s="83"/>
      <c r="P152" s="83" t="s">
        <v>572</v>
      </c>
      <c r="Q152" s="83"/>
      <c r="R152" s="83"/>
      <c r="S152" s="89"/>
      <c r="T152" s="89"/>
      <c r="U152" s="83"/>
      <c r="V152" s="83"/>
      <c r="W152" s="83">
        <v>1</v>
      </c>
      <c r="X152" s="83" t="s">
        <v>321</v>
      </c>
      <c r="Y152" s="83">
        <v>87</v>
      </c>
      <c r="Z152" s="83" t="s">
        <v>321</v>
      </c>
      <c r="AA152" s="83">
        <v>30</v>
      </c>
      <c r="AB152" s="83" t="s">
        <v>250</v>
      </c>
      <c r="AC152">
        <v>91180</v>
      </c>
      <c r="AH152" t="s">
        <v>644</v>
      </c>
      <c r="AI152" s="83" t="s">
        <v>314</v>
      </c>
      <c r="AJ152" s="89" t="s">
        <v>807</v>
      </c>
      <c r="AK152" s="5">
        <v>45085</v>
      </c>
      <c r="AN152">
        <v>900.86</v>
      </c>
      <c r="AO152">
        <v>1045</v>
      </c>
      <c r="AP152" s="89">
        <v>0</v>
      </c>
      <c r="AQ152" s="89">
        <v>0</v>
      </c>
      <c r="AR152" s="89" t="s">
        <v>316</v>
      </c>
      <c r="AT152" s="89" t="s">
        <v>317</v>
      </c>
      <c r="AU152" s="89" t="str">
        <f t="shared" si="4"/>
        <v>ANTICONGELANTE LIQUIDO PARA FRENOS ESTOPA Y POLISH</v>
      </c>
      <c r="BA152" s="86" t="s">
        <v>318</v>
      </c>
      <c r="BB152" s="86" t="s">
        <v>319</v>
      </c>
      <c r="BC152" s="89">
        <v>1</v>
      </c>
      <c r="BD152" s="89" t="s">
        <v>254</v>
      </c>
      <c r="BE152" s="89">
        <v>1</v>
      </c>
      <c r="BK152" s="89" t="s">
        <v>315</v>
      </c>
      <c r="BL152" s="5">
        <v>45138</v>
      </c>
      <c r="BM152" s="94">
        <v>45107</v>
      </c>
      <c r="BN152" s="89" t="s">
        <v>545</v>
      </c>
    </row>
    <row r="153" spans="1:66">
      <c r="A153" s="89">
        <v>2023</v>
      </c>
      <c r="B153" s="5">
        <v>45017</v>
      </c>
      <c r="C153" s="93">
        <v>45107</v>
      </c>
      <c r="D153" s="88" t="s">
        <v>148</v>
      </c>
      <c r="E153" s="88" t="s">
        <v>154</v>
      </c>
      <c r="F153" s="88" t="s">
        <v>155</v>
      </c>
      <c r="G153" s="15" t="s">
        <v>738</v>
      </c>
      <c r="I153" s="51" t="s">
        <v>1032</v>
      </c>
      <c r="J153" s="4" t="s">
        <v>762</v>
      </c>
      <c r="K153" s="53">
        <v>202306000592</v>
      </c>
      <c r="L153" s="83"/>
      <c r="M153" s="83"/>
      <c r="N153" s="83"/>
      <c r="O153" s="83" t="s">
        <v>789</v>
      </c>
      <c r="P153" s="83" t="s">
        <v>790</v>
      </c>
      <c r="Q153" t="s">
        <v>182</v>
      </c>
      <c r="R153" t="s">
        <v>791</v>
      </c>
      <c r="S153">
        <v>305</v>
      </c>
      <c r="U153" t="s">
        <v>188</v>
      </c>
      <c r="V153" t="s">
        <v>792</v>
      </c>
      <c r="W153" s="83">
        <v>1</v>
      </c>
      <c r="X153" s="83" t="s">
        <v>321</v>
      </c>
      <c r="Y153" s="83">
        <v>87</v>
      </c>
      <c r="Z153" s="83" t="s">
        <v>321</v>
      </c>
      <c r="AA153" s="83">
        <v>30</v>
      </c>
      <c r="AB153" s="83" t="s">
        <v>250</v>
      </c>
      <c r="AC153">
        <v>91098</v>
      </c>
      <c r="AH153" t="s">
        <v>363</v>
      </c>
      <c r="AI153" s="83" t="s">
        <v>314</v>
      </c>
      <c r="AJ153" s="89" t="s">
        <v>806</v>
      </c>
      <c r="AK153" s="5">
        <v>45085</v>
      </c>
      <c r="AN153">
        <v>27540</v>
      </c>
      <c r="AO153">
        <v>27540</v>
      </c>
      <c r="AP153" s="89">
        <v>0</v>
      </c>
      <c r="AQ153" s="89">
        <v>0</v>
      </c>
      <c r="AR153" s="89" t="s">
        <v>316</v>
      </c>
      <c r="AT153" s="89" t="s">
        <v>317</v>
      </c>
      <c r="AU153" s="89" t="str">
        <f t="shared" si="4"/>
        <v>SERVICIO DE VIGILANCIA DE ALMACEN CENTRAL MES DE ABRIL</v>
      </c>
      <c r="BA153" s="86" t="s">
        <v>318</v>
      </c>
      <c r="BB153" s="86" t="s">
        <v>319</v>
      </c>
      <c r="BC153" s="89">
        <v>1</v>
      </c>
      <c r="BD153" s="89" t="s">
        <v>254</v>
      </c>
      <c r="BE153" s="89">
        <v>1</v>
      </c>
      <c r="BK153" s="89" t="s">
        <v>315</v>
      </c>
      <c r="BL153" s="5">
        <v>45138</v>
      </c>
      <c r="BM153" s="94">
        <v>45107</v>
      </c>
      <c r="BN153" s="89" t="s">
        <v>545</v>
      </c>
    </row>
    <row r="154" spans="1:66">
      <c r="A154" s="89">
        <v>2023</v>
      </c>
      <c r="B154" s="5">
        <v>45017</v>
      </c>
      <c r="C154" s="93">
        <v>45107</v>
      </c>
      <c r="D154" s="88" t="s">
        <v>148</v>
      </c>
      <c r="E154" s="88" t="s">
        <v>154</v>
      </c>
      <c r="F154" s="88" t="s">
        <v>155</v>
      </c>
      <c r="G154" s="15" t="s">
        <v>737</v>
      </c>
      <c r="I154" s="51" t="s">
        <v>1033</v>
      </c>
      <c r="J154" s="4" t="s">
        <v>761</v>
      </c>
      <c r="K154" s="53">
        <v>202306000590</v>
      </c>
      <c r="O154" s="81" t="s">
        <v>789</v>
      </c>
      <c r="P154" s="81" t="s">
        <v>790</v>
      </c>
      <c r="Q154" s="81" t="s">
        <v>182</v>
      </c>
      <c r="R154" s="81" t="s">
        <v>791</v>
      </c>
      <c r="S154" s="81">
        <v>305</v>
      </c>
      <c r="T154" s="81"/>
      <c r="U154" s="81" t="s">
        <v>188</v>
      </c>
      <c r="V154" s="81" t="s">
        <v>792</v>
      </c>
      <c r="W154" s="83">
        <v>1</v>
      </c>
      <c r="X154" s="83" t="s">
        <v>321</v>
      </c>
      <c r="Y154" s="83">
        <v>87</v>
      </c>
      <c r="Z154" s="83" t="s">
        <v>321</v>
      </c>
      <c r="AA154" s="83">
        <v>30</v>
      </c>
      <c r="AB154" s="83" t="s">
        <v>250</v>
      </c>
      <c r="AC154" s="81">
        <v>91098</v>
      </c>
      <c r="AH154" s="83" t="s">
        <v>363</v>
      </c>
      <c r="AI154" s="83" t="s">
        <v>314</v>
      </c>
      <c r="AJ154" s="89" t="s">
        <v>804</v>
      </c>
      <c r="AK154" s="5">
        <v>45085</v>
      </c>
      <c r="AN154">
        <v>56916</v>
      </c>
      <c r="AO154">
        <v>56916</v>
      </c>
      <c r="AP154" s="89">
        <v>0</v>
      </c>
      <c r="AQ154" s="89">
        <v>0</v>
      </c>
      <c r="AR154" s="89" t="s">
        <v>316</v>
      </c>
      <c r="AT154" s="89" t="s">
        <v>317</v>
      </c>
      <c r="AU154" s="89" t="str">
        <f t="shared" si="4"/>
        <v>SERVICIO DE VIGILANCIA DE OF CENTRALES MES DE MAYO</v>
      </c>
      <c r="BA154" s="86" t="s">
        <v>318</v>
      </c>
      <c r="BB154" s="86" t="s">
        <v>319</v>
      </c>
      <c r="BC154" s="89">
        <v>1</v>
      </c>
      <c r="BD154" s="89" t="s">
        <v>254</v>
      </c>
      <c r="BE154" s="89">
        <v>1</v>
      </c>
      <c r="BK154" s="89" t="s">
        <v>315</v>
      </c>
      <c r="BL154" s="5">
        <v>45138</v>
      </c>
      <c r="BM154" s="94">
        <v>45107</v>
      </c>
      <c r="BN154" s="89" t="s">
        <v>545</v>
      </c>
    </row>
    <row r="155" spans="1:66">
      <c r="A155" s="89">
        <v>2023</v>
      </c>
      <c r="B155" s="5">
        <v>45017</v>
      </c>
      <c r="C155" s="93">
        <v>45107</v>
      </c>
      <c r="D155" s="88" t="s">
        <v>148</v>
      </c>
      <c r="E155" s="88" t="s">
        <v>154</v>
      </c>
      <c r="F155" s="88" t="s">
        <v>155</v>
      </c>
      <c r="G155" s="15" t="s">
        <v>736</v>
      </c>
      <c r="I155" s="90" t="s">
        <v>1117</v>
      </c>
      <c r="J155" s="4" t="s">
        <v>760</v>
      </c>
      <c r="K155" s="53">
        <v>202306000589</v>
      </c>
      <c r="O155" s="81" t="s">
        <v>789</v>
      </c>
      <c r="P155" s="81" t="s">
        <v>790</v>
      </c>
      <c r="Q155" s="81" t="s">
        <v>182</v>
      </c>
      <c r="R155" s="81" t="s">
        <v>791</v>
      </c>
      <c r="S155" s="81">
        <v>305</v>
      </c>
      <c r="T155" s="81"/>
      <c r="U155" s="81" t="s">
        <v>188</v>
      </c>
      <c r="V155" s="81" t="s">
        <v>792</v>
      </c>
      <c r="W155" s="83">
        <v>1</v>
      </c>
      <c r="X155" s="83" t="s">
        <v>321</v>
      </c>
      <c r="Y155" s="83">
        <v>87</v>
      </c>
      <c r="Z155" s="83" t="s">
        <v>321</v>
      </c>
      <c r="AA155" s="83">
        <v>30</v>
      </c>
      <c r="AB155" s="83" t="s">
        <v>250</v>
      </c>
      <c r="AC155" s="81">
        <v>91098</v>
      </c>
      <c r="AH155" s="83" t="s">
        <v>363</v>
      </c>
      <c r="AI155" s="83" t="s">
        <v>314</v>
      </c>
      <c r="AJ155" s="89" t="s">
        <v>803</v>
      </c>
      <c r="AK155" s="5">
        <v>45085</v>
      </c>
      <c r="AN155">
        <v>28458</v>
      </c>
      <c r="AO155">
        <v>28458</v>
      </c>
      <c r="AP155" s="89">
        <v>0</v>
      </c>
      <c r="AQ155" s="89">
        <v>0</v>
      </c>
      <c r="AR155" s="89" t="s">
        <v>316</v>
      </c>
      <c r="AT155" s="89" t="s">
        <v>317</v>
      </c>
      <c r="AU155" s="89" t="str">
        <f t="shared" si="4"/>
        <v>SERVICIO DE VIGILANCIA DE FERROCARRIL MES DE MAYO</v>
      </c>
      <c r="BA155" s="86" t="s">
        <v>318</v>
      </c>
      <c r="BB155" s="86" t="s">
        <v>319</v>
      </c>
      <c r="BC155" s="89">
        <v>1</v>
      </c>
      <c r="BD155" s="89" t="s">
        <v>254</v>
      </c>
      <c r="BE155" s="89">
        <v>1</v>
      </c>
      <c r="BK155" s="89" t="s">
        <v>315</v>
      </c>
      <c r="BL155" s="5">
        <v>45138</v>
      </c>
      <c r="BM155" s="94">
        <v>45107</v>
      </c>
      <c r="BN155" s="89" t="s">
        <v>545</v>
      </c>
    </row>
    <row r="156" spans="1:66">
      <c r="A156" s="89">
        <v>2023</v>
      </c>
      <c r="B156" s="5">
        <v>45017</v>
      </c>
      <c r="C156" s="93">
        <v>45107</v>
      </c>
      <c r="D156" s="88" t="s">
        <v>148</v>
      </c>
      <c r="E156" s="88" t="s">
        <v>154</v>
      </c>
      <c r="F156" s="88" t="s">
        <v>155</v>
      </c>
      <c r="G156" s="15" t="s">
        <v>735</v>
      </c>
      <c r="I156" s="51" t="s">
        <v>1034</v>
      </c>
      <c r="J156" s="4" t="s">
        <v>759</v>
      </c>
      <c r="K156" s="53">
        <v>202306000587</v>
      </c>
      <c r="O156" s="81" t="s">
        <v>789</v>
      </c>
      <c r="P156" s="81" t="s">
        <v>790</v>
      </c>
      <c r="Q156" s="81" t="s">
        <v>182</v>
      </c>
      <c r="R156" s="81" t="s">
        <v>791</v>
      </c>
      <c r="S156" s="81">
        <v>305</v>
      </c>
      <c r="T156" s="81"/>
      <c r="U156" s="81" t="s">
        <v>188</v>
      </c>
      <c r="V156" s="81" t="s">
        <v>792</v>
      </c>
      <c r="W156" s="83">
        <v>1</v>
      </c>
      <c r="X156" s="83" t="s">
        <v>321</v>
      </c>
      <c r="Y156" s="83">
        <v>87</v>
      </c>
      <c r="Z156" s="83" t="s">
        <v>321</v>
      </c>
      <c r="AA156" s="83">
        <v>30</v>
      </c>
      <c r="AB156" s="83" t="s">
        <v>250</v>
      </c>
      <c r="AC156" s="81">
        <v>91098</v>
      </c>
      <c r="AH156" s="83" t="s">
        <v>363</v>
      </c>
      <c r="AI156" s="83" t="s">
        <v>314</v>
      </c>
      <c r="AJ156" s="89" t="s">
        <v>802</v>
      </c>
      <c r="AK156" s="5">
        <v>45085</v>
      </c>
      <c r="AN156">
        <v>28458</v>
      </c>
      <c r="AO156">
        <v>28458</v>
      </c>
      <c r="AP156" s="89">
        <v>0</v>
      </c>
      <c r="AQ156" s="89">
        <v>0</v>
      </c>
      <c r="AR156" s="89" t="s">
        <v>316</v>
      </c>
      <c r="AT156" s="89" t="s">
        <v>317</v>
      </c>
      <c r="AU156" s="89" t="str">
        <f t="shared" si="4"/>
        <v>SERVICIO DE VIGILANCIA DE ALMACEN CENTRAL MES DE MAYO</v>
      </c>
      <c r="BA156" s="86" t="s">
        <v>318</v>
      </c>
      <c r="BB156" s="86" t="s">
        <v>319</v>
      </c>
      <c r="BC156" s="89">
        <v>1</v>
      </c>
      <c r="BD156" s="89" t="s">
        <v>254</v>
      </c>
      <c r="BE156" s="89">
        <v>1</v>
      </c>
      <c r="BK156" s="89" t="s">
        <v>315</v>
      </c>
      <c r="BL156" s="5">
        <v>45138</v>
      </c>
      <c r="BM156" s="94">
        <v>45107</v>
      </c>
      <c r="BN156" s="89" t="s">
        <v>545</v>
      </c>
    </row>
    <row r="157" spans="1:66">
      <c r="A157" s="89">
        <v>2023</v>
      </c>
      <c r="B157" s="5">
        <v>45017</v>
      </c>
      <c r="C157" s="93">
        <v>45107</v>
      </c>
      <c r="D157" s="88" t="s">
        <v>148</v>
      </c>
      <c r="E157" s="88" t="s">
        <v>154</v>
      </c>
      <c r="F157" s="88" t="s">
        <v>155</v>
      </c>
      <c r="G157" s="15" t="s">
        <v>734</v>
      </c>
      <c r="I157" s="51" t="s">
        <v>1035</v>
      </c>
      <c r="J157" s="4" t="s">
        <v>758</v>
      </c>
      <c r="K157" s="53">
        <v>202306000586</v>
      </c>
      <c r="O157" t="s">
        <v>789</v>
      </c>
      <c r="P157" t="s">
        <v>790</v>
      </c>
      <c r="Q157" t="s">
        <v>182</v>
      </c>
      <c r="R157" t="s">
        <v>791</v>
      </c>
      <c r="S157">
        <v>305</v>
      </c>
      <c r="U157" t="s">
        <v>188</v>
      </c>
      <c r="V157" t="s">
        <v>792</v>
      </c>
      <c r="W157" s="83">
        <v>1</v>
      </c>
      <c r="X157" s="83" t="s">
        <v>321</v>
      </c>
      <c r="Y157" s="83">
        <v>87</v>
      </c>
      <c r="Z157" s="83" t="s">
        <v>321</v>
      </c>
      <c r="AA157" s="83">
        <v>30</v>
      </c>
      <c r="AB157" s="83" t="s">
        <v>250</v>
      </c>
      <c r="AC157">
        <v>91098</v>
      </c>
      <c r="AH157" t="s">
        <v>363</v>
      </c>
      <c r="AI157" s="83" t="s">
        <v>314</v>
      </c>
      <c r="AJ157" s="89" t="s">
        <v>801</v>
      </c>
      <c r="AK157" s="5">
        <v>45085</v>
      </c>
      <c r="AN157">
        <v>55080</v>
      </c>
      <c r="AO157">
        <v>55080</v>
      </c>
      <c r="AP157" s="89">
        <v>0</v>
      </c>
      <c r="AQ157" s="89">
        <v>0</v>
      </c>
      <c r="AR157" s="89" t="s">
        <v>316</v>
      </c>
      <c r="AT157" s="89" t="s">
        <v>317</v>
      </c>
      <c r="AU157" s="89" t="str">
        <f t="shared" si="4"/>
        <v>SERVICIO DE VIGILANCIA DE OF CENTRALES MES DE JUNIO</v>
      </c>
      <c r="BA157" s="86" t="s">
        <v>318</v>
      </c>
      <c r="BB157" s="86" t="s">
        <v>319</v>
      </c>
      <c r="BC157" s="89">
        <v>1</v>
      </c>
      <c r="BD157" s="89" t="s">
        <v>254</v>
      </c>
      <c r="BE157" s="89">
        <v>1</v>
      </c>
      <c r="BK157" s="89" t="s">
        <v>315</v>
      </c>
      <c r="BL157" s="5">
        <v>45138</v>
      </c>
      <c r="BM157" s="94">
        <v>45107</v>
      </c>
      <c r="BN157" s="89" t="s">
        <v>545</v>
      </c>
    </row>
    <row r="158" spans="1:66">
      <c r="A158" s="89">
        <v>2023</v>
      </c>
      <c r="B158" s="5">
        <v>45017</v>
      </c>
      <c r="C158" s="93">
        <v>45107</v>
      </c>
      <c r="D158" s="88" t="s">
        <v>148</v>
      </c>
      <c r="E158" s="88" t="s">
        <v>154</v>
      </c>
      <c r="F158" s="88" t="s">
        <v>155</v>
      </c>
      <c r="G158" s="15" t="s">
        <v>733</v>
      </c>
      <c r="I158" s="51" t="s">
        <v>1036</v>
      </c>
      <c r="J158" s="4" t="s">
        <v>757</v>
      </c>
      <c r="K158" s="53">
        <v>202306000584</v>
      </c>
      <c r="O158" t="s">
        <v>789</v>
      </c>
      <c r="P158" t="s">
        <v>790</v>
      </c>
      <c r="Q158" t="s">
        <v>182</v>
      </c>
      <c r="R158" t="s">
        <v>791</v>
      </c>
      <c r="S158">
        <v>305</v>
      </c>
      <c r="U158" t="s">
        <v>188</v>
      </c>
      <c r="V158" t="s">
        <v>792</v>
      </c>
      <c r="W158" s="83">
        <v>1</v>
      </c>
      <c r="X158" s="83" t="s">
        <v>321</v>
      </c>
      <c r="Y158" s="83">
        <v>87</v>
      </c>
      <c r="Z158" s="83" t="s">
        <v>321</v>
      </c>
      <c r="AA158" s="83">
        <v>30</v>
      </c>
      <c r="AB158" s="83" t="s">
        <v>250</v>
      </c>
      <c r="AC158">
        <v>91098</v>
      </c>
      <c r="AH158" s="83" t="s">
        <v>363</v>
      </c>
      <c r="AI158" s="83" t="s">
        <v>314</v>
      </c>
      <c r="AJ158" s="89" t="s">
        <v>799</v>
      </c>
      <c r="AK158" s="5">
        <v>45085</v>
      </c>
      <c r="AN158">
        <v>27540</v>
      </c>
      <c r="AO158">
        <v>27540</v>
      </c>
      <c r="AP158" s="89">
        <v>0</v>
      </c>
      <c r="AQ158" s="89">
        <v>0</v>
      </c>
      <c r="AR158" s="89" t="s">
        <v>316</v>
      </c>
      <c r="AT158" s="89" t="s">
        <v>317</v>
      </c>
      <c r="AU158" s="89" t="str">
        <f t="shared" si="4"/>
        <v>SERVICIO DE VIGILANCIA DE FERROCARRIL MES DE JUNIO</v>
      </c>
      <c r="BA158" s="86" t="s">
        <v>318</v>
      </c>
      <c r="BB158" s="86" t="s">
        <v>319</v>
      </c>
      <c r="BC158" s="89">
        <v>1</v>
      </c>
      <c r="BD158" s="89" t="s">
        <v>254</v>
      </c>
      <c r="BE158" s="89">
        <v>1</v>
      </c>
      <c r="BK158" s="89" t="s">
        <v>315</v>
      </c>
      <c r="BL158" s="5">
        <v>45138</v>
      </c>
      <c r="BM158" s="94">
        <v>45107</v>
      </c>
      <c r="BN158" s="89" t="s">
        <v>545</v>
      </c>
    </row>
    <row r="159" spans="1:66">
      <c r="A159" s="89">
        <v>2023</v>
      </c>
      <c r="B159" s="5">
        <v>45017</v>
      </c>
      <c r="C159" s="93">
        <v>45107</v>
      </c>
      <c r="D159" s="88" t="s">
        <v>148</v>
      </c>
      <c r="E159" s="88" t="s">
        <v>154</v>
      </c>
      <c r="F159" s="88" t="s">
        <v>155</v>
      </c>
      <c r="G159" s="15" t="s">
        <v>732</v>
      </c>
      <c r="I159" s="51" t="s">
        <v>1037</v>
      </c>
      <c r="J159" s="4" t="s">
        <v>756</v>
      </c>
      <c r="K159" s="53">
        <v>202306000580</v>
      </c>
      <c r="O159" s="83" t="s">
        <v>789</v>
      </c>
      <c r="P159" s="83" t="s">
        <v>790</v>
      </c>
      <c r="Q159" s="83" t="s">
        <v>182</v>
      </c>
      <c r="R159" s="83" t="s">
        <v>791</v>
      </c>
      <c r="S159" s="89">
        <v>305</v>
      </c>
      <c r="T159" s="89"/>
      <c r="U159" s="83" t="s">
        <v>188</v>
      </c>
      <c r="V159" s="83" t="s">
        <v>792</v>
      </c>
      <c r="W159" s="83">
        <v>1</v>
      </c>
      <c r="X159" s="83" t="s">
        <v>321</v>
      </c>
      <c r="Y159" s="83">
        <v>87</v>
      </c>
      <c r="Z159" s="83" t="s">
        <v>321</v>
      </c>
      <c r="AA159" s="83">
        <v>30</v>
      </c>
      <c r="AB159" s="83" t="s">
        <v>250</v>
      </c>
      <c r="AC159">
        <v>91098</v>
      </c>
      <c r="AH159" t="s">
        <v>363</v>
      </c>
      <c r="AI159" s="83" t="s">
        <v>314</v>
      </c>
      <c r="AJ159" s="89" t="s">
        <v>798</v>
      </c>
      <c r="AK159" s="5">
        <v>45085</v>
      </c>
      <c r="AN159">
        <v>27540</v>
      </c>
      <c r="AO159">
        <v>27540</v>
      </c>
      <c r="AP159" s="89">
        <v>0</v>
      </c>
      <c r="AQ159" s="89">
        <v>0</v>
      </c>
      <c r="AR159" s="89" t="s">
        <v>316</v>
      </c>
      <c r="AT159" s="89" t="s">
        <v>317</v>
      </c>
      <c r="AU159" s="89" t="str">
        <f t="shared" si="4"/>
        <v>SERVICIO DE VIGILANCIA DE ALMANCEN CENTRAL MES DE JUNIO</v>
      </c>
      <c r="BA159" s="86" t="s">
        <v>318</v>
      </c>
      <c r="BB159" s="86" t="s">
        <v>319</v>
      </c>
      <c r="BC159" s="89">
        <v>1</v>
      </c>
      <c r="BD159" s="89" t="s">
        <v>254</v>
      </c>
      <c r="BE159" s="89">
        <v>1</v>
      </c>
      <c r="BK159" s="89" t="s">
        <v>315</v>
      </c>
      <c r="BL159" s="5">
        <v>45138</v>
      </c>
      <c r="BM159" s="94">
        <v>45107</v>
      </c>
      <c r="BN159" s="89" t="s">
        <v>545</v>
      </c>
    </row>
    <row r="160" spans="1:66">
      <c r="A160" s="89">
        <v>2023</v>
      </c>
      <c r="B160" s="5">
        <v>45017</v>
      </c>
      <c r="C160" s="93">
        <v>45107</v>
      </c>
      <c r="D160" s="88" t="s">
        <v>148</v>
      </c>
      <c r="E160" s="88" t="s">
        <v>154</v>
      </c>
      <c r="F160" s="88" t="s">
        <v>155</v>
      </c>
      <c r="G160" s="15" t="s">
        <v>731</v>
      </c>
      <c r="I160" s="90" t="s">
        <v>1118</v>
      </c>
      <c r="J160" s="4" t="s">
        <v>755</v>
      </c>
      <c r="K160" s="53">
        <v>202306000578</v>
      </c>
      <c r="L160" s="80"/>
      <c r="M160" s="80"/>
      <c r="N160" s="80"/>
      <c r="O160" s="80" t="s">
        <v>288</v>
      </c>
      <c r="P160" s="80" t="s">
        <v>289</v>
      </c>
      <c r="Q160" t="s">
        <v>182</v>
      </c>
      <c r="R160" s="15" t="s">
        <v>330</v>
      </c>
      <c r="S160" s="10">
        <v>109</v>
      </c>
      <c r="T160" s="10"/>
      <c r="U160" t="s">
        <v>188</v>
      </c>
      <c r="V160" s="15" t="s">
        <v>331</v>
      </c>
      <c r="W160" s="83">
        <v>1</v>
      </c>
      <c r="X160" s="83" t="s">
        <v>321</v>
      </c>
      <c r="Y160" s="83">
        <v>87</v>
      </c>
      <c r="Z160" s="83" t="s">
        <v>321</v>
      </c>
      <c r="AA160" s="83">
        <v>30</v>
      </c>
      <c r="AB160" s="83" t="s">
        <v>250</v>
      </c>
      <c r="AC160">
        <v>91140</v>
      </c>
      <c r="AH160" t="s">
        <v>363</v>
      </c>
      <c r="AI160" s="83" t="s">
        <v>314</v>
      </c>
      <c r="AJ160" s="11">
        <v>3040</v>
      </c>
      <c r="AK160" s="5">
        <v>45086</v>
      </c>
      <c r="AN160">
        <v>363.84</v>
      </c>
      <c r="AO160">
        <v>409</v>
      </c>
      <c r="AP160" s="89">
        <v>0</v>
      </c>
      <c r="AQ160" s="89">
        <v>0</v>
      </c>
      <c r="AR160" s="89" t="s">
        <v>316</v>
      </c>
      <c r="AT160" s="89" t="s">
        <v>317</v>
      </c>
      <c r="AU160" s="89" t="str">
        <f t="shared" si="4"/>
        <v>SERVICIO DE AGUA POTABLE DE ALMACEN GRAL</v>
      </c>
      <c r="BA160" s="86" t="s">
        <v>318</v>
      </c>
      <c r="BB160" s="86" t="s">
        <v>319</v>
      </c>
      <c r="BC160" s="89">
        <v>1</v>
      </c>
      <c r="BD160" s="89" t="s">
        <v>254</v>
      </c>
      <c r="BE160" s="89">
        <v>1</v>
      </c>
      <c r="BK160" s="89" t="s">
        <v>315</v>
      </c>
      <c r="BL160" s="5">
        <v>45138</v>
      </c>
      <c r="BM160" s="94">
        <v>45107</v>
      </c>
      <c r="BN160" s="89" t="s">
        <v>545</v>
      </c>
    </row>
    <row r="161" spans="1:66">
      <c r="A161" s="89">
        <v>2023</v>
      </c>
      <c r="B161" s="5">
        <v>45017</v>
      </c>
      <c r="C161" s="93">
        <v>45107</v>
      </c>
      <c r="D161" s="88" t="s">
        <v>148</v>
      </c>
      <c r="E161" s="88" t="s">
        <v>152</v>
      </c>
      <c r="F161" s="88" t="s">
        <v>155</v>
      </c>
      <c r="G161" s="15" t="s">
        <v>730</v>
      </c>
      <c r="I161" s="51" t="s">
        <v>1038</v>
      </c>
      <c r="J161" s="4" t="s">
        <v>405</v>
      </c>
      <c r="K161" s="53">
        <v>202306000575</v>
      </c>
      <c r="L161" t="s">
        <v>341</v>
      </c>
      <c r="M161" t="s">
        <v>304</v>
      </c>
      <c r="N161" t="s">
        <v>305</v>
      </c>
      <c r="P161" t="s">
        <v>306</v>
      </c>
      <c r="W161" s="83">
        <v>1</v>
      </c>
      <c r="X161" s="83" t="s">
        <v>321</v>
      </c>
      <c r="Y161" s="83">
        <v>87</v>
      </c>
      <c r="Z161" s="83" t="s">
        <v>321</v>
      </c>
      <c r="AA161" s="83">
        <v>30</v>
      </c>
      <c r="AB161" s="83" t="s">
        <v>250</v>
      </c>
      <c r="AC161">
        <v>91017</v>
      </c>
      <c r="AH161" t="s">
        <v>363</v>
      </c>
      <c r="AI161" s="83" t="s">
        <v>314</v>
      </c>
      <c r="AJ161" s="11" t="s">
        <v>797</v>
      </c>
      <c r="AK161" s="5">
        <v>45087</v>
      </c>
      <c r="AN161">
        <v>9520</v>
      </c>
      <c r="AO161">
        <v>9520</v>
      </c>
      <c r="AP161" s="89">
        <v>0</v>
      </c>
      <c r="AQ161" s="89">
        <v>0</v>
      </c>
      <c r="AR161" s="89" t="s">
        <v>316</v>
      </c>
      <c r="AT161" s="89" t="s">
        <v>317</v>
      </c>
      <c r="AU161" s="89" t="str">
        <f t="shared" si="4"/>
        <v>AGUA PURIFICADA EN GARRAFON</v>
      </c>
      <c r="BA161" s="86" t="s">
        <v>318</v>
      </c>
      <c r="BB161" s="86" t="s">
        <v>319</v>
      </c>
      <c r="BC161" s="89">
        <v>1</v>
      </c>
      <c r="BD161" s="89" t="s">
        <v>254</v>
      </c>
      <c r="BE161" s="89">
        <v>1</v>
      </c>
      <c r="BK161" s="89" t="s">
        <v>315</v>
      </c>
      <c r="BL161" s="5">
        <v>45138</v>
      </c>
      <c r="BM161" s="94">
        <v>45107</v>
      </c>
      <c r="BN161" s="89" t="s">
        <v>545</v>
      </c>
    </row>
    <row r="162" spans="1:66">
      <c r="A162" s="89">
        <v>2023</v>
      </c>
      <c r="B162" s="5">
        <v>45017</v>
      </c>
      <c r="C162" s="93">
        <v>45107</v>
      </c>
      <c r="D162" s="88" t="s">
        <v>148</v>
      </c>
      <c r="E162" s="88" t="s">
        <v>152</v>
      </c>
      <c r="F162" s="88" t="s">
        <v>155</v>
      </c>
      <c r="G162" s="15" t="s">
        <v>729</v>
      </c>
      <c r="I162" s="51" t="s">
        <v>1039</v>
      </c>
      <c r="J162" s="4" t="s">
        <v>702</v>
      </c>
      <c r="K162" s="53">
        <v>202306000573</v>
      </c>
      <c r="L162" t="s">
        <v>577</v>
      </c>
      <c r="M162" t="s">
        <v>578</v>
      </c>
      <c r="N162" t="s">
        <v>579</v>
      </c>
      <c r="P162" t="s">
        <v>580</v>
      </c>
      <c r="Q162" t="s">
        <v>163</v>
      </c>
      <c r="R162" t="s">
        <v>325</v>
      </c>
      <c r="S162">
        <v>52</v>
      </c>
      <c r="W162" s="83">
        <v>1</v>
      </c>
      <c r="X162" s="83" t="s">
        <v>321</v>
      </c>
      <c r="Y162" s="83">
        <v>87</v>
      </c>
      <c r="Z162" s="83" t="s">
        <v>321</v>
      </c>
      <c r="AA162" s="83">
        <v>30</v>
      </c>
      <c r="AB162" s="83" t="s">
        <v>250</v>
      </c>
      <c r="AC162">
        <v>91247</v>
      </c>
      <c r="AH162" t="s">
        <v>796</v>
      </c>
      <c r="AI162" s="83" t="s">
        <v>314</v>
      </c>
      <c r="AJ162" s="11" t="s">
        <v>795</v>
      </c>
      <c r="AK162" s="5">
        <v>45089</v>
      </c>
      <c r="AN162">
        <v>600</v>
      </c>
      <c r="AO162">
        <v>696</v>
      </c>
      <c r="AP162" s="89">
        <v>0</v>
      </c>
      <c r="AQ162" s="89">
        <v>0</v>
      </c>
      <c r="AR162" s="89" t="s">
        <v>316</v>
      </c>
      <c r="AT162" s="89" t="s">
        <v>317</v>
      </c>
      <c r="AU162" s="89" t="str">
        <f t="shared" si="4"/>
        <v>DISCO DURO DE ESTADO SOLIDO 480 GB</v>
      </c>
      <c r="BA162" s="86" t="s">
        <v>318</v>
      </c>
      <c r="BB162" s="86" t="s">
        <v>319</v>
      </c>
      <c r="BC162" s="89">
        <v>1</v>
      </c>
      <c r="BD162" s="89" t="s">
        <v>254</v>
      </c>
      <c r="BE162" s="89">
        <v>1</v>
      </c>
      <c r="BK162" s="89" t="s">
        <v>315</v>
      </c>
      <c r="BL162" s="5">
        <v>45138</v>
      </c>
      <c r="BM162" s="94">
        <v>45107</v>
      </c>
      <c r="BN162" s="89" t="s">
        <v>545</v>
      </c>
    </row>
    <row r="163" spans="1:66">
      <c r="A163" s="89">
        <v>2023</v>
      </c>
      <c r="B163" s="5">
        <v>45017</v>
      </c>
      <c r="C163" s="93">
        <v>45107</v>
      </c>
      <c r="D163" s="88" t="s">
        <v>148</v>
      </c>
      <c r="E163" s="88" t="s">
        <v>152</v>
      </c>
      <c r="F163" s="88" t="s">
        <v>155</v>
      </c>
      <c r="G163" s="15" t="s">
        <v>728</v>
      </c>
      <c r="I163" s="51" t="s">
        <v>1040</v>
      </c>
      <c r="J163" s="4" t="s">
        <v>702</v>
      </c>
      <c r="K163" s="53">
        <v>202306000571</v>
      </c>
      <c r="L163" t="s">
        <v>577</v>
      </c>
      <c r="M163" t="s">
        <v>578</v>
      </c>
      <c r="N163" t="s">
        <v>579</v>
      </c>
      <c r="O163" s="84"/>
      <c r="P163" s="84" t="s">
        <v>580</v>
      </c>
      <c r="Q163" s="84" t="s">
        <v>163</v>
      </c>
      <c r="R163" s="84" t="s">
        <v>325</v>
      </c>
      <c r="S163" s="89">
        <v>52</v>
      </c>
      <c r="T163" s="89"/>
      <c r="U163" s="84"/>
      <c r="V163" s="84"/>
      <c r="W163" s="15">
        <v>12</v>
      </c>
      <c r="X163" s="84" t="s">
        <v>581</v>
      </c>
      <c r="Y163" s="15">
        <v>92</v>
      </c>
      <c r="Z163" s="84" t="s">
        <v>582</v>
      </c>
      <c r="AA163" s="84">
        <v>30</v>
      </c>
      <c r="AB163" s="84" t="s">
        <v>250</v>
      </c>
      <c r="AC163" s="84">
        <v>91247</v>
      </c>
      <c r="AH163" s="83" t="s">
        <v>793</v>
      </c>
      <c r="AI163" s="83" t="s">
        <v>314</v>
      </c>
      <c r="AJ163" s="11" t="s">
        <v>794</v>
      </c>
      <c r="AK163" s="5">
        <v>45089</v>
      </c>
      <c r="AN163">
        <v>600</v>
      </c>
      <c r="AO163">
        <v>696</v>
      </c>
      <c r="AP163" s="89">
        <v>0</v>
      </c>
      <c r="AQ163" s="89">
        <v>0</v>
      </c>
      <c r="AR163" s="89" t="s">
        <v>316</v>
      </c>
      <c r="AT163" s="89" t="s">
        <v>317</v>
      </c>
      <c r="AU163" s="89" t="str">
        <f t="shared" si="4"/>
        <v>DISCO DURO DE ESTADO SOLIDO 480 GB</v>
      </c>
      <c r="BA163" s="86" t="s">
        <v>318</v>
      </c>
      <c r="BB163" s="86" t="s">
        <v>319</v>
      </c>
      <c r="BC163" s="89">
        <v>1</v>
      </c>
      <c r="BD163" s="89" t="s">
        <v>254</v>
      </c>
      <c r="BE163" s="89">
        <v>1</v>
      </c>
      <c r="BK163" s="89" t="s">
        <v>315</v>
      </c>
      <c r="BL163" s="5">
        <v>45138</v>
      </c>
      <c r="BM163" s="94">
        <v>45107</v>
      </c>
      <c r="BN163" s="89" t="s">
        <v>545</v>
      </c>
    </row>
    <row r="164" spans="1:66">
      <c r="A164" s="89">
        <v>2023</v>
      </c>
      <c r="B164" s="5">
        <v>45017</v>
      </c>
      <c r="C164" s="93">
        <v>45107</v>
      </c>
      <c r="D164" s="88" t="s">
        <v>148</v>
      </c>
      <c r="E164" s="88" t="s">
        <v>152</v>
      </c>
      <c r="F164" s="88" t="s">
        <v>155</v>
      </c>
      <c r="G164" s="15" t="s">
        <v>848</v>
      </c>
      <c r="I164" s="51" t="s">
        <v>1041</v>
      </c>
      <c r="J164" s="4" t="s">
        <v>522</v>
      </c>
      <c r="K164" s="53">
        <v>202306000712</v>
      </c>
      <c r="L164" t="s">
        <v>873</v>
      </c>
      <c r="M164" t="s">
        <v>309</v>
      </c>
      <c r="N164" t="s">
        <v>287</v>
      </c>
      <c r="O164" s="84"/>
      <c r="P164" s="84" t="s">
        <v>874</v>
      </c>
      <c r="Q164" s="84" t="s">
        <v>163</v>
      </c>
      <c r="R164" s="84" t="s">
        <v>875</v>
      </c>
      <c r="S164" s="89">
        <v>1017</v>
      </c>
      <c r="T164" s="89" t="s">
        <v>362</v>
      </c>
      <c r="U164" s="84" t="s">
        <v>188</v>
      </c>
      <c r="V164" s="84" t="s">
        <v>385</v>
      </c>
      <c r="W164" s="84">
        <v>1</v>
      </c>
      <c r="X164" s="84" t="s">
        <v>321</v>
      </c>
      <c r="Y164" s="84">
        <v>87</v>
      </c>
      <c r="Z164" s="84" t="s">
        <v>321</v>
      </c>
      <c r="AA164" s="84">
        <v>30</v>
      </c>
      <c r="AB164" s="84" t="s">
        <v>250</v>
      </c>
      <c r="AC164" s="84">
        <v>91130</v>
      </c>
      <c r="AH164" s="87" t="s">
        <v>658</v>
      </c>
      <c r="AI164" s="85" t="s">
        <v>314</v>
      </c>
      <c r="AJ164" s="89" t="s">
        <v>877</v>
      </c>
      <c r="AK164" s="5">
        <v>45090</v>
      </c>
      <c r="AN164">
        <v>401.72</v>
      </c>
      <c r="AO164">
        <v>466</v>
      </c>
      <c r="AP164" s="89">
        <v>0</v>
      </c>
      <c r="AQ164" s="89">
        <v>0</v>
      </c>
      <c r="AR164" s="89" t="s">
        <v>316</v>
      </c>
      <c r="AT164" s="89" t="s">
        <v>317</v>
      </c>
      <c r="AU164" s="89" t="str">
        <f t="shared" si="4"/>
        <v>TECLADO ALAMBRICO</v>
      </c>
      <c r="BA164" s="86" t="s">
        <v>318</v>
      </c>
      <c r="BB164" s="86" t="s">
        <v>319</v>
      </c>
      <c r="BC164" s="89">
        <v>1</v>
      </c>
      <c r="BD164" s="89" t="s">
        <v>254</v>
      </c>
      <c r="BE164" s="89">
        <v>1</v>
      </c>
      <c r="BK164" s="89" t="s">
        <v>315</v>
      </c>
      <c r="BL164" s="5">
        <v>45138</v>
      </c>
      <c r="BM164" s="94">
        <v>45107</v>
      </c>
      <c r="BN164" s="89" t="s">
        <v>545</v>
      </c>
    </row>
    <row r="165" spans="1:66">
      <c r="A165" s="89">
        <v>2023</v>
      </c>
      <c r="B165" s="5">
        <v>45017</v>
      </c>
      <c r="C165" s="93">
        <v>45107</v>
      </c>
      <c r="D165" s="88" t="s">
        <v>148</v>
      </c>
      <c r="E165" s="88" t="s">
        <v>152</v>
      </c>
      <c r="F165" s="88" t="s">
        <v>155</v>
      </c>
      <c r="G165" s="15" t="s">
        <v>847</v>
      </c>
      <c r="I165" s="51" t="s">
        <v>1042</v>
      </c>
      <c r="J165" s="4" t="s">
        <v>849</v>
      </c>
      <c r="K165" s="53">
        <v>202306000708</v>
      </c>
      <c r="L165" t="s">
        <v>873</v>
      </c>
      <c r="M165" t="s">
        <v>309</v>
      </c>
      <c r="N165" t="s">
        <v>287</v>
      </c>
      <c r="O165" s="84"/>
      <c r="P165" s="84" t="s">
        <v>874</v>
      </c>
      <c r="Q165" s="84" t="s">
        <v>163</v>
      </c>
      <c r="R165" s="84" t="s">
        <v>875</v>
      </c>
      <c r="S165" s="89">
        <v>1017</v>
      </c>
      <c r="T165" s="89" t="s">
        <v>362</v>
      </c>
      <c r="U165" s="84" t="s">
        <v>188</v>
      </c>
      <c r="V165" s="84" t="s">
        <v>385</v>
      </c>
      <c r="W165" s="84">
        <v>1</v>
      </c>
      <c r="X165" s="84" t="s">
        <v>321</v>
      </c>
      <c r="Y165" s="84">
        <v>87</v>
      </c>
      <c r="Z165" s="84" t="s">
        <v>321</v>
      </c>
      <c r="AA165" s="84">
        <v>30</v>
      </c>
      <c r="AB165" s="84" t="s">
        <v>250</v>
      </c>
      <c r="AC165">
        <v>91130</v>
      </c>
      <c r="AH165" s="87" t="s">
        <v>878</v>
      </c>
      <c r="AI165" s="85" t="s">
        <v>314</v>
      </c>
      <c r="AJ165" s="89" t="s">
        <v>879</v>
      </c>
      <c r="AK165" s="5">
        <v>45090</v>
      </c>
      <c r="AN165">
        <v>401.72</v>
      </c>
      <c r="AO165">
        <v>466</v>
      </c>
      <c r="AP165" s="89">
        <v>0</v>
      </c>
      <c r="AQ165" s="89">
        <v>0</v>
      </c>
      <c r="AR165" s="89" t="s">
        <v>316</v>
      </c>
      <c r="AT165" s="89" t="s">
        <v>317</v>
      </c>
      <c r="AU165" s="89" t="str">
        <f t="shared" si="4"/>
        <v>TECLADO ALAMBRICO HP</v>
      </c>
      <c r="BA165" s="86" t="s">
        <v>318</v>
      </c>
      <c r="BB165" s="86" t="s">
        <v>319</v>
      </c>
      <c r="BC165" s="89">
        <v>1</v>
      </c>
      <c r="BD165" s="89" t="s">
        <v>254</v>
      </c>
      <c r="BE165" s="89">
        <v>1</v>
      </c>
      <c r="BK165" s="89" t="s">
        <v>315</v>
      </c>
      <c r="BL165" s="5">
        <v>45138</v>
      </c>
      <c r="BM165" s="94">
        <v>45107</v>
      </c>
      <c r="BN165" s="89" t="s">
        <v>545</v>
      </c>
    </row>
    <row r="166" spans="1:66">
      <c r="A166" s="89">
        <v>2023</v>
      </c>
      <c r="B166" s="5">
        <v>45017</v>
      </c>
      <c r="C166" s="93">
        <v>45107</v>
      </c>
      <c r="D166" s="88" t="s">
        <v>148</v>
      </c>
      <c r="E166" s="88" t="s">
        <v>152</v>
      </c>
      <c r="F166" s="88" t="s">
        <v>155</v>
      </c>
      <c r="G166" s="15" t="s">
        <v>846</v>
      </c>
      <c r="I166" s="51" t="s">
        <v>1043</v>
      </c>
      <c r="J166" s="4" t="s">
        <v>850</v>
      </c>
      <c r="K166" s="53">
        <v>202306000697</v>
      </c>
      <c r="L166" t="s">
        <v>788</v>
      </c>
      <c r="M166" t="s">
        <v>287</v>
      </c>
      <c r="N166" t="s">
        <v>296</v>
      </c>
      <c r="O166" s="84"/>
      <c r="P166" s="84" t="s">
        <v>641</v>
      </c>
      <c r="Q166" s="84" t="s">
        <v>163</v>
      </c>
      <c r="R166" s="89" t="s">
        <v>642</v>
      </c>
      <c r="S166" s="89">
        <v>44</v>
      </c>
      <c r="T166" s="89" t="s">
        <v>876</v>
      </c>
      <c r="U166" s="84" t="s">
        <v>188</v>
      </c>
      <c r="V166" s="89" t="s">
        <v>643</v>
      </c>
      <c r="W166" s="84">
        <v>1</v>
      </c>
      <c r="X166" s="84" t="s">
        <v>321</v>
      </c>
      <c r="Y166" s="84">
        <v>87</v>
      </c>
      <c r="Z166" s="84" t="s">
        <v>321</v>
      </c>
      <c r="AA166" s="84">
        <v>30</v>
      </c>
      <c r="AB166" s="84" t="s">
        <v>250</v>
      </c>
      <c r="AC166" s="84">
        <v>91060</v>
      </c>
      <c r="AH166" s="87" t="s">
        <v>376</v>
      </c>
      <c r="AI166" s="85" t="s">
        <v>314</v>
      </c>
      <c r="AJ166" s="89" t="s">
        <v>880</v>
      </c>
      <c r="AK166" s="5">
        <v>45090</v>
      </c>
      <c r="AN166">
        <v>374.4</v>
      </c>
      <c r="AO166">
        <v>434.3</v>
      </c>
      <c r="AP166" s="89">
        <v>0</v>
      </c>
      <c r="AQ166" s="89">
        <v>0</v>
      </c>
      <c r="AR166" s="89" t="s">
        <v>316</v>
      </c>
      <c r="AT166" s="89" t="s">
        <v>317</v>
      </c>
      <c r="AU166" s="89" t="str">
        <f t="shared" si="4"/>
        <v>50PZAS ETIQUETA TRANSPARENTE IMAGEN CAMPAÑA CERO TOLERANCIA A LA VIOLENCIA CONTRA LAS MUJERES Y NIÑAS EN COLOR NARANJA Y LA GOTA COLOR AZUL 46 PZAS ETIQUETAS TRANSPARENTES IMAGEN A LA CAMPAÑA NO AL ACOSO HOSTIGAMIENTO SEXUAL EN COLOR MORADO Y LA GOTA EN COLOR AZUL</v>
      </c>
      <c r="BA166" s="86" t="s">
        <v>377</v>
      </c>
      <c r="BB166" s="86" t="s">
        <v>377</v>
      </c>
      <c r="BC166" s="89">
        <v>1</v>
      </c>
      <c r="BD166" s="89" t="s">
        <v>254</v>
      </c>
      <c r="BE166" s="89">
        <v>1</v>
      </c>
      <c r="BK166" s="89" t="s">
        <v>315</v>
      </c>
      <c r="BL166" s="5">
        <v>45138</v>
      </c>
      <c r="BM166" s="94">
        <v>45107</v>
      </c>
      <c r="BN166" s="89" t="s">
        <v>545</v>
      </c>
    </row>
    <row r="167" spans="1:66">
      <c r="A167" s="89">
        <v>2023</v>
      </c>
      <c r="B167" s="5">
        <v>45017</v>
      </c>
      <c r="C167" s="93">
        <v>45107</v>
      </c>
      <c r="D167" s="88" t="s">
        <v>148</v>
      </c>
      <c r="E167" s="88" t="s">
        <v>152</v>
      </c>
      <c r="F167" s="88" t="s">
        <v>155</v>
      </c>
      <c r="G167" s="15" t="s">
        <v>845</v>
      </c>
      <c r="I167" s="51" t="s">
        <v>1044</v>
      </c>
      <c r="J167" s="4" t="s">
        <v>851</v>
      </c>
      <c r="K167" s="53">
        <v>202306000688</v>
      </c>
      <c r="O167" s="84" t="s">
        <v>348</v>
      </c>
      <c r="P167" s="84" t="s">
        <v>349</v>
      </c>
      <c r="Q167" s="84" t="s">
        <v>182</v>
      </c>
      <c r="R167" s="89" t="s">
        <v>350</v>
      </c>
      <c r="S167" s="10">
        <v>187</v>
      </c>
      <c r="T167" s="10"/>
      <c r="U167" s="84" t="s">
        <v>188</v>
      </c>
      <c r="V167" s="89" t="s">
        <v>324</v>
      </c>
      <c r="W167" s="84">
        <v>1</v>
      </c>
      <c r="X167" s="84" t="s">
        <v>321</v>
      </c>
      <c r="Y167" s="84">
        <v>87</v>
      </c>
      <c r="Z167" s="84" t="s">
        <v>321</v>
      </c>
      <c r="AA167" s="84">
        <v>30</v>
      </c>
      <c r="AB167" s="84" t="s">
        <v>250</v>
      </c>
      <c r="AC167" s="84">
        <v>91110</v>
      </c>
      <c r="AH167" t="s">
        <v>315</v>
      </c>
      <c r="AI167" s="85" t="s">
        <v>314</v>
      </c>
      <c r="AJ167" s="89" t="s">
        <v>881</v>
      </c>
      <c r="AK167" s="5">
        <v>45085</v>
      </c>
      <c r="AN167">
        <v>6017.71</v>
      </c>
      <c r="AO167">
        <v>6980.54</v>
      </c>
      <c r="AP167" s="89">
        <v>0</v>
      </c>
      <c r="AQ167" s="89">
        <v>0</v>
      </c>
      <c r="AR167" s="89" t="s">
        <v>316</v>
      </c>
      <c r="AT167" s="89" t="s">
        <v>317</v>
      </c>
      <c r="AU167" s="89" t="str">
        <f t="shared" si="4"/>
        <v>RALOY SKI BLUE ANTICONGELANTE LISTO PARA USO ACEITE HIDRAHULICO ACEITE RALOY 19 LTS LIMPIADOR DE CARBURADOR Y PARTES ARRANCADOR INSTANTANEO BARDHAL FILTRO PARA AIRE MAGUERA ALTA PRESION 2 MALLAS 1/2" MAGUERA DE ALTA PPRESION 2 MALLAS 3/8" FERULA PC DE NO PELAR CONEXION CAMPANA HEMBRA GIRATORIA JIC ABOCINADO TUBO MACHO JIC HEMBRA GIRATORIA ABOCINADA DE 1/2" X 1/2"</v>
      </c>
      <c r="BA167" s="86" t="s">
        <v>318</v>
      </c>
      <c r="BB167" s="86" t="s">
        <v>319</v>
      </c>
      <c r="BC167" s="89">
        <v>1</v>
      </c>
      <c r="BD167" s="89" t="s">
        <v>254</v>
      </c>
      <c r="BE167" s="89">
        <v>1</v>
      </c>
      <c r="BK167" s="89" t="s">
        <v>315</v>
      </c>
      <c r="BL167" s="5">
        <v>45138</v>
      </c>
      <c r="BM167" s="94">
        <v>45107</v>
      </c>
      <c r="BN167" s="89" t="s">
        <v>545</v>
      </c>
    </row>
    <row r="168" spans="1:66">
      <c r="A168" s="89">
        <v>2023</v>
      </c>
      <c r="B168" s="5">
        <v>45017</v>
      </c>
      <c r="C168" s="93">
        <v>45107</v>
      </c>
      <c r="D168" s="88" t="s">
        <v>148</v>
      </c>
      <c r="E168" s="88" t="s">
        <v>152</v>
      </c>
      <c r="F168" s="88" t="s">
        <v>155</v>
      </c>
      <c r="G168" s="15" t="s">
        <v>844</v>
      </c>
      <c r="I168" s="51" t="s">
        <v>1045</v>
      </c>
      <c r="J168" s="4" t="s">
        <v>852</v>
      </c>
      <c r="K168" s="53">
        <v>202306000687</v>
      </c>
      <c r="L168" s="84"/>
      <c r="M168" s="84"/>
      <c r="N168" s="84"/>
      <c r="O168" s="15" t="s">
        <v>294</v>
      </c>
      <c r="P168" s="84" t="s">
        <v>295</v>
      </c>
      <c r="Q168" s="84"/>
      <c r="R168" s="84"/>
      <c r="S168" s="84"/>
      <c r="T168" s="84"/>
      <c r="U168" s="84"/>
      <c r="V168" s="84"/>
      <c r="W168" s="84">
        <v>1</v>
      </c>
      <c r="X168" s="84" t="s">
        <v>321</v>
      </c>
      <c r="Y168" s="84">
        <v>87</v>
      </c>
      <c r="Z168" s="84" t="s">
        <v>321</v>
      </c>
      <c r="AA168" s="84">
        <v>30</v>
      </c>
      <c r="AB168" s="84" t="s">
        <v>250</v>
      </c>
      <c r="AC168" s="84">
        <v>91100</v>
      </c>
      <c r="AH168" t="s">
        <v>796</v>
      </c>
      <c r="AI168" s="85" t="s">
        <v>314</v>
      </c>
      <c r="AJ168" s="11">
        <v>1765011984</v>
      </c>
      <c r="AK168" s="5">
        <v>45091</v>
      </c>
      <c r="AN168">
        <v>3676.78</v>
      </c>
      <c r="AO168">
        <v>4265.05</v>
      </c>
      <c r="AP168" s="89">
        <v>0</v>
      </c>
      <c r="AQ168" s="89">
        <v>0</v>
      </c>
      <c r="AR168" s="89" t="s">
        <v>316</v>
      </c>
      <c r="AT168" s="89" t="s">
        <v>317</v>
      </c>
      <c r="AU168" s="89" t="str">
        <f t="shared" si="4"/>
        <v>CARTUCHO 954 C/AMARILLA XL MAGENTA C/CIAN CARTUCHO TINTA HP 954 XL NEGRO</v>
      </c>
      <c r="BA168" s="86" t="s">
        <v>318</v>
      </c>
      <c r="BB168" s="86" t="s">
        <v>319</v>
      </c>
      <c r="BC168" s="89">
        <v>1</v>
      </c>
      <c r="BD168" s="89" t="s">
        <v>254</v>
      </c>
      <c r="BE168" s="89">
        <v>1</v>
      </c>
      <c r="BK168" s="89" t="s">
        <v>315</v>
      </c>
      <c r="BL168" s="5">
        <v>45138</v>
      </c>
      <c r="BM168" s="94">
        <v>45107</v>
      </c>
      <c r="BN168" s="89" t="s">
        <v>545</v>
      </c>
    </row>
    <row r="169" spans="1:66">
      <c r="A169" s="89">
        <v>2023</v>
      </c>
      <c r="B169" s="5">
        <v>45017</v>
      </c>
      <c r="C169" s="93">
        <v>45107</v>
      </c>
      <c r="D169" s="88" t="s">
        <v>148</v>
      </c>
      <c r="E169" s="88" t="s">
        <v>152</v>
      </c>
      <c r="F169" s="88" t="s">
        <v>155</v>
      </c>
      <c r="G169" s="15" t="s">
        <v>843</v>
      </c>
      <c r="I169" s="51" t="s">
        <v>1046</v>
      </c>
      <c r="J169" s="4" t="s">
        <v>853</v>
      </c>
      <c r="K169" s="53">
        <v>202306000683</v>
      </c>
      <c r="O169" s="84" t="s">
        <v>302</v>
      </c>
      <c r="P169" s="84" t="s">
        <v>303</v>
      </c>
      <c r="Q169" s="84" t="s">
        <v>163</v>
      </c>
      <c r="R169" s="84" t="s">
        <v>334</v>
      </c>
      <c r="S169" s="10">
        <v>198</v>
      </c>
      <c r="T169" s="10"/>
      <c r="U169" s="84" t="s">
        <v>188</v>
      </c>
      <c r="V169" s="84" t="s">
        <v>332</v>
      </c>
      <c r="W169" s="84">
        <v>15</v>
      </c>
      <c r="X169" s="84" t="s">
        <v>332</v>
      </c>
      <c r="Y169" s="84">
        <v>15</v>
      </c>
      <c r="Z169" s="84" t="s">
        <v>332</v>
      </c>
      <c r="AA169" s="84">
        <v>9</v>
      </c>
      <c r="AB169" s="84" t="s">
        <v>251</v>
      </c>
      <c r="AC169" s="84">
        <v>65000</v>
      </c>
      <c r="AH169" t="s">
        <v>652</v>
      </c>
      <c r="AI169" s="85" t="s">
        <v>314</v>
      </c>
      <c r="AJ169" s="11">
        <v>1365002766</v>
      </c>
      <c r="AK169" s="5">
        <v>45091</v>
      </c>
      <c r="AN169">
        <v>447.41</v>
      </c>
      <c r="AO169">
        <v>519</v>
      </c>
      <c r="AP169" s="89">
        <v>0</v>
      </c>
      <c r="AQ169" s="89">
        <v>0</v>
      </c>
      <c r="AR169" s="89" t="s">
        <v>316</v>
      </c>
      <c r="AT169" s="89" t="s">
        <v>317</v>
      </c>
      <c r="AU169" s="89" t="str">
        <f t="shared" si="4"/>
        <v>TELEFONO ALAMBRICO</v>
      </c>
      <c r="BA169" s="86" t="s">
        <v>318</v>
      </c>
      <c r="BB169" s="86" t="s">
        <v>319</v>
      </c>
      <c r="BC169" s="89">
        <v>1</v>
      </c>
      <c r="BD169" s="89" t="s">
        <v>254</v>
      </c>
      <c r="BE169" s="89">
        <v>1</v>
      </c>
      <c r="BK169" s="89" t="s">
        <v>315</v>
      </c>
      <c r="BL169" s="5">
        <v>45138</v>
      </c>
      <c r="BM169" s="94">
        <v>45107</v>
      </c>
      <c r="BN169" s="89" t="s">
        <v>545</v>
      </c>
    </row>
    <row r="170" spans="1:66">
      <c r="A170" s="89">
        <v>2023</v>
      </c>
      <c r="B170" s="5">
        <v>45017</v>
      </c>
      <c r="C170" s="93">
        <v>45107</v>
      </c>
      <c r="D170" s="88" t="s">
        <v>148</v>
      </c>
      <c r="E170" s="88" t="s">
        <v>153</v>
      </c>
      <c r="F170" s="88" t="s">
        <v>155</v>
      </c>
      <c r="G170" s="15" t="s">
        <v>842</v>
      </c>
      <c r="I170" s="51" t="s">
        <v>1047</v>
      </c>
      <c r="J170" s="4" t="s">
        <v>854</v>
      </c>
      <c r="K170" s="53">
        <v>202306000681</v>
      </c>
      <c r="O170" s="84" t="s">
        <v>871</v>
      </c>
      <c r="P170" s="84" t="s">
        <v>872</v>
      </c>
      <c r="Q170" s="84"/>
      <c r="R170" s="84"/>
      <c r="S170" s="89"/>
      <c r="T170" s="89"/>
      <c r="U170" s="84"/>
      <c r="V170" s="84"/>
      <c r="W170" s="84">
        <v>1</v>
      </c>
      <c r="X170" s="84" t="s">
        <v>321</v>
      </c>
      <c r="Y170" s="84">
        <v>87</v>
      </c>
      <c r="Z170" s="84" t="s">
        <v>321</v>
      </c>
      <c r="AA170" s="84">
        <v>30</v>
      </c>
      <c r="AB170" s="84" t="s">
        <v>250</v>
      </c>
      <c r="AC170" s="84">
        <v>91050</v>
      </c>
      <c r="AH170" t="s">
        <v>363</v>
      </c>
      <c r="AI170" s="85" t="s">
        <v>314</v>
      </c>
      <c r="AJ170" s="11">
        <v>284</v>
      </c>
      <c r="AK170" s="5">
        <v>45091</v>
      </c>
      <c r="AN170">
        <v>20000</v>
      </c>
      <c r="AO170">
        <v>23200</v>
      </c>
      <c r="AP170" s="89">
        <v>0</v>
      </c>
      <c r="AQ170" s="89">
        <v>0</v>
      </c>
      <c r="AR170" s="89" t="s">
        <v>316</v>
      </c>
      <c r="AT170" s="89" t="s">
        <v>317</v>
      </c>
      <c r="AU170" s="89" t="str">
        <f t="shared" si="4"/>
        <v>ARRENDAMIENTO DE LAS OF DE TRANSPORTES  MES ENERO</v>
      </c>
      <c r="BA170" s="86" t="s">
        <v>318</v>
      </c>
      <c r="BB170" s="86" t="s">
        <v>319</v>
      </c>
      <c r="BC170" s="89">
        <v>1</v>
      </c>
      <c r="BD170" s="89" t="s">
        <v>254</v>
      </c>
      <c r="BE170" s="89">
        <v>1</v>
      </c>
      <c r="BK170" s="89" t="s">
        <v>315</v>
      </c>
      <c r="BL170" s="5">
        <v>45138</v>
      </c>
      <c r="BM170" s="94">
        <v>45107</v>
      </c>
      <c r="BN170" s="89" t="s">
        <v>545</v>
      </c>
    </row>
    <row r="171" spans="1:66">
      <c r="A171" s="89">
        <v>2023</v>
      </c>
      <c r="B171" s="5">
        <v>45017</v>
      </c>
      <c r="C171" s="93">
        <v>45107</v>
      </c>
      <c r="D171" s="88" t="s">
        <v>148</v>
      </c>
      <c r="E171" s="88" t="s">
        <v>153</v>
      </c>
      <c r="F171" s="88" t="s">
        <v>155</v>
      </c>
      <c r="G171" s="15" t="s">
        <v>841</v>
      </c>
      <c r="I171" s="51" t="s">
        <v>1048</v>
      </c>
      <c r="J171" s="4" t="s">
        <v>855</v>
      </c>
      <c r="K171" s="53">
        <v>202306000679</v>
      </c>
      <c r="O171" t="s">
        <v>871</v>
      </c>
      <c r="P171" t="s">
        <v>872</v>
      </c>
      <c r="W171" s="85">
        <v>1</v>
      </c>
      <c r="X171" s="85" t="s">
        <v>321</v>
      </c>
      <c r="Y171" s="85">
        <v>87</v>
      </c>
      <c r="Z171" s="85" t="s">
        <v>321</v>
      </c>
      <c r="AA171" s="85">
        <v>30</v>
      </c>
      <c r="AB171" s="85" t="s">
        <v>250</v>
      </c>
      <c r="AC171">
        <v>91050</v>
      </c>
      <c r="AH171" t="s">
        <v>363</v>
      </c>
      <c r="AI171" s="85" t="s">
        <v>314</v>
      </c>
      <c r="AJ171" s="11">
        <v>285</v>
      </c>
      <c r="AK171" s="5">
        <v>45091</v>
      </c>
      <c r="AN171">
        <v>20000</v>
      </c>
      <c r="AO171">
        <v>23200</v>
      </c>
      <c r="AP171" s="89">
        <v>0</v>
      </c>
      <c r="AQ171" s="89">
        <v>0</v>
      </c>
      <c r="AR171" s="89" t="s">
        <v>316</v>
      </c>
      <c r="AT171" s="89" t="s">
        <v>317</v>
      </c>
      <c r="AU171" s="89" t="str">
        <f t="shared" ref="AU171:AU195" si="5">J171:J171</f>
        <v>ARRENDAMIENTO DE LAS OF DE TRANSPORTES  MES FEBRERO</v>
      </c>
      <c r="BA171" s="86" t="s">
        <v>318</v>
      </c>
      <c r="BB171" s="86" t="s">
        <v>319</v>
      </c>
      <c r="BC171" s="89">
        <v>1</v>
      </c>
      <c r="BD171" s="89" t="s">
        <v>254</v>
      </c>
      <c r="BE171" s="89">
        <v>1</v>
      </c>
      <c r="BK171" s="89" t="s">
        <v>315</v>
      </c>
      <c r="BL171" s="5">
        <v>45138</v>
      </c>
      <c r="BM171" s="94">
        <v>45107</v>
      </c>
      <c r="BN171" s="89" t="s">
        <v>545</v>
      </c>
    </row>
    <row r="172" spans="1:66">
      <c r="A172" s="89">
        <v>2023</v>
      </c>
      <c r="B172" s="5">
        <v>45017</v>
      </c>
      <c r="C172" s="93">
        <v>45107</v>
      </c>
      <c r="D172" s="88" t="s">
        <v>148</v>
      </c>
      <c r="E172" s="88" t="s">
        <v>153</v>
      </c>
      <c r="F172" s="88" t="s">
        <v>155</v>
      </c>
      <c r="G172" s="15" t="s">
        <v>840</v>
      </c>
      <c r="I172" s="51" t="s">
        <v>1049</v>
      </c>
      <c r="J172" s="4" t="s">
        <v>856</v>
      </c>
      <c r="K172" s="53">
        <v>202306000678</v>
      </c>
      <c r="L172" s="84"/>
      <c r="M172" s="84"/>
      <c r="N172" s="84"/>
      <c r="O172" t="s">
        <v>871</v>
      </c>
      <c r="P172" s="85" t="s">
        <v>872</v>
      </c>
      <c r="W172" s="85">
        <v>1</v>
      </c>
      <c r="X172" s="85" t="s">
        <v>321</v>
      </c>
      <c r="Y172" s="85">
        <v>87</v>
      </c>
      <c r="Z172" s="85" t="s">
        <v>321</v>
      </c>
      <c r="AA172" s="85">
        <v>30</v>
      </c>
      <c r="AB172" s="85" t="s">
        <v>250</v>
      </c>
      <c r="AC172">
        <v>91050</v>
      </c>
      <c r="AH172" t="s">
        <v>363</v>
      </c>
      <c r="AI172" s="85" t="s">
        <v>314</v>
      </c>
      <c r="AJ172" s="11">
        <v>286</v>
      </c>
      <c r="AK172" s="5">
        <v>45091</v>
      </c>
      <c r="AN172">
        <v>20000</v>
      </c>
      <c r="AO172">
        <v>23200</v>
      </c>
      <c r="AP172" s="89">
        <v>0</v>
      </c>
      <c r="AQ172" s="89">
        <v>0</v>
      </c>
      <c r="AR172" s="89" t="s">
        <v>316</v>
      </c>
      <c r="AT172" s="89" t="s">
        <v>317</v>
      </c>
      <c r="AU172" s="89" t="str">
        <f t="shared" si="5"/>
        <v>ARRENDAMIENTO DE LAS OF DE TRANSPORTES  MES MARZO</v>
      </c>
      <c r="BA172" s="86" t="s">
        <v>318</v>
      </c>
      <c r="BB172" s="86" t="s">
        <v>319</v>
      </c>
      <c r="BC172" s="89">
        <v>1</v>
      </c>
      <c r="BD172" s="89" t="s">
        <v>254</v>
      </c>
      <c r="BE172" s="89">
        <v>1</v>
      </c>
      <c r="BK172" s="89" t="s">
        <v>315</v>
      </c>
      <c r="BL172" s="5">
        <v>45138</v>
      </c>
      <c r="BM172" s="94">
        <v>45107</v>
      </c>
      <c r="BN172" s="89" t="s">
        <v>545</v>
      </c>
    </row>
    <row r="173" spans="1:66">
      <c r="A173" s="89">
        <v>2023</v>
      </c>
      <c r="B173" s="5">
        <v>45017</v>
      </c>
      <c r="C173" s="93">
        <v>45107</v>
      </c>
      <c r="D173" s="88" t="s">
        <v>148</v>
      </c>
      <c r="E173" s="88" t="s">
        <v>153</v>
      </c>
      <c r="F173" s="88" t="s">
        <v>155</v>
      </c>
      <c r="G173" s="15" t="s">
        <v>839</v>
      </c>
      <c r="I173" s="51" t="s">
        <v>1050</v>
      </c>
      <c r="J173" s="4" t="s">
        <v>857</v>
      </c>
      <c r="K173" s="53">
        <v>202306000676</v>
      </c>
      <c r="O173" t="s">
        <v>871</v>
      </c>
      <c r="P173" t="s">
        <v>872</v>
      </c>
      <c r="W173" s="85">
        <v>1</v>
      </c>
      <c r="X173" s="85" t="s">
        <v>321</v>
      </c>
      <c r="Y173" s="85">
        <v>87</v>
      </c>
      <c r="Z173" s="85" t="s">
        <v>321</v>
      </c>
      <c r="AA173" s="85">
        <v>30</v>
      </c>
      <c r="AB173" s="85" t="s">
        <v>250</v>
      </c>
      <c r="AC173" s="87">
        <v>91050</v>
      </c>
      <c r="AH173" s="87" t="s">
        <v>363</v>
      </c>
      <c r="AI173" s="85" t="s">
        <v>314</v>
      </c>
      <c r="AJ173" s="11">
        <v>287</v>
      </c>
      <c r="AK173" s="5">
        <v>45091</v>
      </c>
      <c r="AN173" s="87">
        <v>20000</v>
      </c>
      <c r="AO173" s="87">
        <v>23200</v>
      </c>
      <c r="AP173" s="89">
        <v>0</v>
      </c>
      <c r="AQ173" s="89">
        <v>0</v>
      </c>
      <c r="AR173" s="89" t="s">
        <v>316</v>
      </c>
      <c r="AT173" s="89" t="s">
        <v>317</v>
      </c>
      <c r="AU173" s="89" t="str">
        <f t="shared" si="5"/>
        <v>ARRENDAMIENTO DE LAS OF DE TRANSPORTES  MES ABRIL</v>
      </c>
      <c r="BA173" s="86" t="s">
        <v>318</v>
      </c>
      <c r="BB173" s="86" t="s">
        <v>319</v>
      </c>
      <c r="BC173" s="89">
        <v>1</v>
      </c>
      <c r="BD173" s="89" t="s">
        <v>254</v>
      </c>
      <c r="BE173" s="89">
        <v>1</v>
      </c>
      <c r="BK173" s="89" t="s">
        <v>315</v>
      </c>
      <c r="BL173" s="5">
        <v>45138</v>
      </c>
      <c r="BM173" s="94">
        <v>45107</v>
      </c>
      <c r="BN173" s="89" t="s">
        <v>545</v>
      </c>
    </row>
    <row r="174" spans="1:66">
      <c r="A174" s="89">
        <v>2023</v>
      </c>
      <c r="B174" s="5">
        <v>45017</v>
      </c>
      <c r="C174" s="93">
        <v>45107</v>
      </c>
      <c r="D174" s="88" t="s">
        <v>148</v>
      </c>
      <c r="E174" s="88" t="s">
        <v>153</v>
      </c>
      <c r="F174" s="88" t="s">
        <v>155</v>
      </c>
      <c r="G174" s="15" t="s">
        <v>838</v>
      </c>
      <c r="I174" s="51" t="s">
        <v>1051</v>
      </c>
      <c r="J174" s="4" t="s">
        <v>858</v>
      </c>
      <c r="K174" s="53">
        <v>202306000675</v>
      </c>
      <c r="O174" s="85" t="s">
        <v>871</v>
      </c>
      <c r="P174" s="85" t="s">
        <v>872</v>
      </c>
      <c r="W174" s="85">
        <v>1</v>
      </c>
      <c r="X174" s="85" t="s">
        <v>321</v>
      </c>
      <c r="Y174" s="85">
        <v>87</v>
      </c>
      <c r="Z174" s="85" t="s">
        <v>321</v>
      </c>
      <c r="AA174" s="85">
        <v>30</v>
      </c>
      <c r="AB174" s="85" t="s">
        <v>250</v>
      </c>
      <c r="AC174" s="87">
        <v>91050</v>
      </c>
      <c r="AH174" s="87" t="s">
        <v>363</v>
      </c>
      <c r="AI174" s="85" t="s">
        <v>314</v>
      </c>
      <c r="AJ174" s="11">
        <v>288</v>
      </c>
      <c r="AK174" s="5">
        <v>45091</v>
      </c>
      <c r="AN174" s="87">
        <v>20000</v>
      </c>
      <c r="AO174" s="87">
        <v>23200</v>
      </c>
      <c r="AP174" s="89">
        <v>0</v>
      </c>
      <c r="AQ174" s="89">
        <v>0</v>
      </c>
      <c r="AR174" s="89" t="s">
        <v>316</v>
      </c>
      <c r="AT174" s="89" t="s">
        <v>317</v>
      </c>
      <c r="AU174" s="89" t="str">
        <f t="shared" si="5"/>
        <v>ARRENDAMIENTO DE LAS OF DE TRANSPORTES  MES MAYO</v>
      </c>
      <c r="BA174" s="86" t="s">
        <v>318</v>
      </c>
      <c r="BB174" s="86" t="s">
        <v>319</v>
      </c>
      <c r="BC174" s="89">
        <v>1</v>
      </c>
      <c r="BD174" s="89" t="s">
        <v>254</v>
      </c>
      <c r="BE174" s="89">
        <v>1</v>
      </c>
      <c r="BK174" s="89" t="s">
        <v>315</v>
      </c>
      <c r="BL174" s="5">
        <v>45138</v>
      </c>
      <c r="BM174" s="94">
        <v>45107</v>
      </c>
      <c r="BN174" s="89" t="s">
        <v>545</v>
      </c>
    </row>
    <row r="175" spans="1:66">
      <c r="A175" s="89">
        <v>2023</v>
      </c>
      <c r="B175" s="5">
        <v>45017</v>
      </c>
      <c r="C175" s="93">
        <v>45107</v>
      </c>
      <c r="D175" s="88" t="s">
        <v>148</v>
      </c>
      <c r="E175" s="88" t="s">
        <v>153</v>
      </c>
      <c r="F175" s="88" t="s">
        <v>155</v>
      </c>
      <c r="G175" s="15" t="s">
        <v>837</v>
      </c>
      <c r="I175" s="51" t="s">
        <v>1052</v>
      </c>
      <c r="J175" s="4" t="s">
        <v>859</v>
      </c>
      <c r="K175" s="53">
        <v>202306000672</v>
      </c>
      <c r="O175" s="85" t="s">
        <v>871</v>
      </c>
      <c r="P175" s="85" t="s">
        <v>872</v>
      </c>
      <c r="W175" s="85">
        <v>1</v>
      </c>
      <c r="X175" s="85" t="s">
        <v>321</v>
      </c>
      <c r="Y175" s="85">
        <v>87</v>
      </c>
      <c r="Z175" s="85" t="s">
        <v>321</v>
      </c>
      <c r="AA175" s="85">
        <v>30</v>
      </c>
      <c r="AB175" s="85" t="s">
        <v>250</v>
      </c>
      <c r="AC175" s="87">
        <v>91050</v>
      </c>
      <c r="AH175" s="87" t="s">
        <v>363</v>
      </c>
      <c r="AI175" s="85" t="s">
        <v>314</v>
      </c>
      <c r="AJ175" s="11">
        <v>289</v>
      </c>
      <c r="AK175" s="5">
        <v>45091</v>
      </c>
      <c r="AN175" s="87">
        <v>20000</v>
      </c>
      <c r="AO175" s="87">
        <v>23200</v>
      </c>
      <c r="AP175" s="89">
        <v>0</v>
      </c>
      <c r="AQ175" s="89">
        <v>0</v>
      </c>
      <c r="AR175" s="89" t="s">
        <v>316</v>
      </c>
      <c r="AT175" s="89" t="s">
        <v>317</v>
      </c>
      <c r="AU175" s="89" t="str">
        <f t="shared" si="5"/>
        <v>ARRENDAMIENTO DE LAS OF DE TRANSPORTES  MES JUNIO</v>
      </c>
      <c r="BA175" s="86" t="s">
        <v>318</v>
      </c>
      <c r="BB175" s="86" t="s">
        <v>319</v>
      </c>
      <c r="BC175" s="89">
        <v>1</v>
      </c>
      <c r="BD175" s="89" t="s">
        <v>254</v>
      </c>
      <c r="BE175" s="89">
        <v>1</v>
      </c>
      <c r="BK175" s="89" t="s">
        <v>315</v>
      </c>
      <c r="BL175" s="5">
        <v>45138</v>
      </c>
      <c r="BM175" s="94">
        <v>45107</v>
      </c>
      <c r="BN175" s="89" t="s">
        <v>545</v>
      </c>
    </row>
    <row r="176" spans="1:66">
      <c r="A176" s="89">
        <v>2023</v>
      </c>
      <c r="B176" s="5">
        <v>45017</v>
      </c>
      <c r="C176" s="93">
        <v>45107</v>
      </c>
      <c r="D176" s="88" t="s">
        <v>148</v>
      </c>
      <c r="E176" s="88" t="s">
        <v>154</v>
      </c>
      <c r="F176" s="88" t="s">
        <v>155</v>
      </c>
      <c r="G176" s="15" t="s">
        <v>836</v>
      </c>
      <c r="I176" s="51" t="s">
        <v>1053</v>
      </c>
      <c r="J176" s="4" t="s">
        <v>860</v>
      </c>
      <c r="K176" s="53">
        <v>202306000669</v>
      </c>
      <c r="L176" t="s">
        <v>867</v>
      </c>
      <c r="M176" t="s">
        <v>868</v>
      </c>
      <c r="N176" t="s">
        <v>869</v>
      </c>
      <c r="O176" s="85"/>
      <c r="P176" s="85" t="s">
        <v>870</v>
      </c>
      <c r="W176" s="85">
        <v>1</v>
      </c>
      <c r="X176" s="85" t="s">
        <v>321</v>
      </c>
      <c r="Y176" s="85">
        <v>87</v>
      </c>
      <c r="Z176" s="85" t="s">
        <v>321</v>
      </c>
      <c r="AA176" s="85">
        <v>30</v>
      </c>
      <c r="AB176" s="85" t="s">
        <v>250</v>
      </c>
      <c r="AC176" s="87">
        <v>91155</v>
      </c>
      <c r="AH176" s="87" t="s">
        <v>882</v>
      </c>
      <c r="AI176" s="85" t="s">
        <v>314</v>
      </c>
      <c r="AJ176" s="11" t="s">
        <v>883</v>
      </c>
      <c r="AK176" s="5">
        <v>45092</v>
      </c>
      <c r="AN176" s="87">
        <v>2715.51</v>
      </c>
      <c r="AO176" s="87">
        <v>3150</v>
      </c>
      <c r="AP176" s="89">
        <v>0</v>
      </c>
      <c r="AQ176" s="89">
        <v>0</v>
      </c>
      <c r="AR176" s="89" t="s">
        <v>316</v>
      </c>
      <c r="AT176" s="89" t="s">
        <v>317</v>
      </c>
      <c r="AU176" s="89" t="str">
        <f t="shared" si="5"/>
        <v>MANTENIMIENTO DE AIRE ACONDICIONADO DEL AREA DE LABORATORIO</v>
      </c>
      <c r="BA176" s="86" t="s">
        <v>318</v>
      </c>
      <c r="BB176" s="86" t="s">
        <v>319</v>
      </c>
      <c r="BC176" s="89">
        <v>1</v>
      </c>
      <c r="BD176" s="89" t="s">
        <v>254</v>
      </c>
      <c r="BE176" s="89">
        <v>1</v>
      </c>
      <c r="BK176" s="89" t="s">
        <v>315</v>
      </c>
      <c r="BL176" s="5">
        <v>45138</v>
      </c>
      <c r="BM176" s="94">
        <v>45107</v>
      </c>
      <c r="BN176" s="89" t="s">
        <v>545</v>
      </c>
    </row>
    <row r="177" spans="1:66">
      <c r="A177" s="89">
        <v>2023</v>
      </c>
      <c r="B177" s="5">
        <v>45017</v>
      </c>
      <c r="C177" s="93">
        <v>45107</v>
      </c>
      <c r="D177" s="88" t="s">
        <v>148</v>
      </c>
      <c r="E177" s="88" t="s">
        <v>154</v>
      </c>
      <c r="F177" s="88" t="s">
        <v>155</v>
      </c>
      <c r="G177" s="15" t="s">
        <v>835</v>
      </c>
      <c r="I177" s="51" t="s">
        <v>1054</v>
      </c>
      <c r="J177" s="4" t="s">
        <v>861</v>
      </c>
      <c r="K177" s="53">
        <v>202306000668</v>
      </c>
      <c r="L177" t="s">
        <v>867</v>
      </c>
      <c r="M177" t="s">
        <v>868</v>
      </c>
      <c r="N177" t="s">
        <v>869</v>
      </c>
      <c r="O177" s="85"/>
      <c r="P177" s="85" t="s">
        <v>870</v>
      </c>
      <c r="W177" s="85">
        <v>1</v>
      </c>
      <c r="X177" s="85" t="s">
        <v>321</v>
      </c>
      <c r="Y177" s="85">
        <v>87</v>
      </c>
      <c r="Z177" s="85" t="s">
        <v>321</v>
      </c>
      <c r="AA177" s="85">
        <v>30</v>
      </c>
      <c r="AB177" s="85" t="s">
        <v>250</v>
      </c>
      <c r="AC177" s="87">
        <v>91155</v>
      </c>
      <c r="AH177" s="87" t="s">
        <v>884</v>
      </c>
      <c r="AI177" s="85" t="s">
        <v>314</v>
      </c>
      <c r="AJ177" s="11" t="s">
        <v>885</v>
      </c>
      <c r="AK177" s="5">
        <v>45092</v>
      </c>
      <c r="AN177" s="87">
        <v>5431.03</v>
      </c>
      <c r="AO177" s="87">
        <v>6300</v>
      </c>
      <c r="AP177" s="89">
        <v>0</v>
      </c>
      <c r="AQ177" s="89">
        <v>0</v>
      </c>
      <c r="AR177" s="89" t="s">
        <v>316</v>
      </c>
      <c r="AT177" s="89" t="s">
        <v>317</v>
      </c>
      <c r="AU177" s="89" t="str">
        <f t="shared" si="5"/>
        <v>MANTENIMIENTO DE AIRE ACONDICIONADO DEL AREA DE LICITACIONES Y COSTOS</v>
      </c>
      <c r="BA177" s="86" t="s">
        <v>318</v>
      </c>
      <c r="BB177" s="86" t="s">
        <v>319</v>
      </c>
      <c r="BC177" s="89">
        <v>1</v>
      </c>
      <c r="BD177" s="89" t="s">
        <v>254</v>
      </c>
      <c r="BE177" s="89">
        <v>1</v>
      </c>
      <c r="BK177" s="89" t="s">
        <v>315</v>
      </c>
      <c r="BL177" s="5">
        <v>45138</v>
      </c>
      <c r="BM177" s="94">
        <v>45107</v>
      </c>
      <c r="BN177" s="89" t="s">
        <v>545</v>
      </c>
    </row>
    <row r="178" spans="1:66">
      <c r="A178" s="89">
        <v>2023</v>
      </c>
      <c r="B178" s="5">
        <v>45017</v>
      </c>
      <c r="C178" s="93">
        <v>45107</v>
      </c>
      <c r="D178" s="88" t="s">
        <v>148</v>
      </c>
      <c r="E178" s="88" t="s">
        <v>152</v>
      </c>
      <c r="F178" s="88" t="s">
        <v>155</v>
      </c>
      <c r="G178" s="15" t="s">
        <v>834</v>
      </c>
      <c r="I178" s="51" t="s">
        <v>1055</v>
      </c>
      <c r="J178" s="4" t="s">
        <v>862</v>
      </c>
      <c r="K178" s="53">
        <v>202306000660</v>
      </c>
      <c r="O178" s="85" t="s">
        <v>300</v>
      </c>
      <c r="P178" s="85" t="s">
        <v>301</v>
      </c>
      <c r="Q178" t="s">
        <v>163</v>
      </c>
      <c r="R178" t="s">
        <v>333</v>
      </c>
      <c r="S178" s="10">
        <v>98</v>
      </c>
      <c r="T178" s="10"/>
      <c r="U178" t="s">
        <v>197</v>
      </c>
      <c r="V178" t="s">
        <v>335</v>
      </c>
      <c r="W178" s="85">
        <v>1</v>
      </c>
      <c r="X178" s="85" t="s">
        <v>321</v>
      </c>
      <c r="Y178" s="85">
        <v>87</v>
      </c>
      <c r="Z178" s="85" t="s">
        <v>321</v>
      </c>
      <c r="AA178" s="85">
        <v>30</v>
      </c>
      <c r="AB178" s="85" t="s">
        <v>250</v>
      </c>
      <c r="AC178">
        <v>91060</v>
      </c>
      <c r="AH178" t="s">
        <v>886</v>
      </c>
      <c r="AI178" s="85" t="s">
        <v>314</v>
      </c>
      <c r="AJ178" s="11">
        <v>5797</v>
      </c>
      <c r="AK178" s="5">
        <v>45092</v>
      </c>
      <c r="AN178">
        <v>1130</v>
      </c>
      <c r="AO178">
        <v>1310.8</v>
      </c>
      <c r="AP178" s="89">
        <v>0</v>
      </c>
      <c r="AQ178" s="89">
        <v>0</v>
      </c>
      <c r="AR178" s="89" t="s">
        <v>316</v>
      </c>
      <c r="AT178" s="89" t="s">
        <v>317</v>
      </c>
      <c r="AU178" s="89" t="str">
        <f t="shared" si="5"/>
        <v>DISCO DURO DATA EXTERNO 1TB MEMORIA 128GB Y MEMORIA 64GB</v>
      </c>
      <c r="BA178" s="86" t="s">
        <v>318</v>
      </c>
      <c r="BB178" s="86" t="s">
        <v>319</v>
      </c>
      <c r="BC178" s="89">
        <v>1</v>
      </c>
      <c r="BD178" s="89" t="s">
        <v>254</v>
      </c>
      <c r="BE178" s="89">
        <v>1</v>
      </c>
      <c r="BK178" s="89" t="s">
        <v>315</v>
      </c>
      <c r="BL178" s="5">
        <v>45138</v>
      </c>
      <c r="BM178" s="94">
        <v>45107</v>
      </c>
      <c r="BN178" s="89" t="s">
        <v>545</v>
      </c>
    </row>
    <row r="179" spans="1:66">
      <c r="A179" s="89">
        <v>2023</v>
      </c>
      <c r="B179" s="5">
        <v>45017</v>
      </c>
      <c r="C179" s="93">
        <v>45107</v>
      </c>
      <c r="D179" s="88" t="s">
        <v>148</v>
      </c>
      <c r="E179" s="88" t="s">
        <v>152</v>
      </c>
      <c r="F179" s="88" t="s">
        <v>155</v>
      </c>
      <c r="G179" s="15" t="s">
        <v>833</v>
      </c>
      <c r="I179" s="51" t="s">
        <v>1056</v>
      </c>
      <c r="J179" s="4" t="s">
        <v>522</v>
      </c>
      <c r="K179" s="53">
        <v>202306000655</v>
      </c>
      <c r="O179" s="85" t="s">
        <v>300</v>
      </c>
      <c r="P179" s="85" t="s">
        <v>301</v>
      </c>
      <c r="Q179" s="85" t="s">
        <v>163</v>
      </c>
      <c r="R179" s="85" t="s">
        <v>333</v>
      </c>
      <c r="S179" s="10">
        <v>98</v>
      </c>
      <c r="T179" s="10"/>
      <c r="U179" s="85" t="s">
        <v>197</v>
      </c>
      <c r="V179" s="85" t="s">
        <v>335</v>
      </c>
      <c r="W179" s="85">
        <v>1</v>
      </c>
      <c r="X179" s="85" t="s">
        <v>321</v>
      </c>
      <c r="Y179" s="85">
        <v>87</v>
      </c>
      <c r="Z179" s="85" t="s">
        <v>321</v>
      </c>
      <c r="AA179" s="85">
        <v>30</v>
      </c>
      <c r="AB179" s="85" t="s">
        <v>250</v>
      </c>
      <c r="AC179" s="85">
        <v>91060</v>
      </c>
      <c r="AH179" t="s">
        <v>887</v>
      </c>
      <c r="AI179" s="85" t="s">
        <v>314</v>
      </c>
      <c r="AJ179" s="11">
        <v>5789</v>
      </c>
      <c r="AK179" s="5">
        <v>45092</v>
      </c>
      <c r="AN179">
        <v>163</v>
      </c>
      <c r="AO179">
        <v>189.08</v>
      </c>
      <c r="AP179" s="89">
        <v>0</v>
      </c>
      <c r="AQ179" s="89">
        <v>0</v>
      </c>
      <c r="AR179" s="89" t="s">
        <v>316</v>
      </c>
      <c r="AT179" s="89" t="s">
        <v>317</v>
      </c>
      <c r="AU179" s="89" t="str">
        <f t="shared" si="5"/>
        <v>TECLADO ALAMBRICO</v>
      </c>
      <c r="BA179" s="86" t="s">
        <v>318</v>
      </c>
      <c r="BB179" s="86" t="s">
        <v>319</v>
      </c>
      <c r="BC179" s="89">
        <v>1</v>
      </c>
      <c r="BD179" s="89" t="s">
        <v>254</v>
      </c>
      <c r="BE179" s="89">
        <v>1</v>
      </c>
      <c r="BK179" s="89" t="s">
        <v>315</v>
      </c>
      <c r="BL179" s="5">
        <v>45138</v>
      </c>
      <c r="BM179" s="94">
        <v>45107</v>
      </c>
      <c r="BN179" s="89" t="s">
        <v>545</v>
      </c>
    </row>
    <row r="180" spans="1:66">
      <c r="A180" s="89">
        <v>2023</v>
      </c>
      <c r="B180" s="5">
        <v>45017</v>
      </c>
      <c r="C180" s="93">
        <v>45107</v>
      </c>
      <c r="D180" s="88" t="s">
        <v>148</v>
      </c>
      <c r="E180" s="88" t="s">
        <v>152</v>
      </c>
      <c r="F180" s="88" t="s">
        <v>155</v>
      </c>
      <c r="G180" s="15" t="s">
        <v>832</v>
      </c>
      <c r="I180" s="51" t="s">
        <v>1057</v>
      </c>
      <c r="J180" s="4" t="s">
        <v>863</v>
      </c>
      <c r="K180" s="53">
        <v>202306000649</v>
      </c>
      <c r="L180" t="s">
        <v>788</v>
      </c>
      <c r="M180" t="s">
        <v>287</v>
      </c>
      <c r="N180" t="s">
        <v>296</v>
      </c>
      <c r="O180" s="89"/>
      <c r="P180" s="85" t="s">
        <v>641</v>
      </c>
      <c r="Q180" t="s">
        <v>163</v>
      </c>
      <c r="R180" t="s">
        <v>642</v>
      </c>
      <c r="S180" t="s">
        <v>824</v>
      </c>
      <c r="U180" t="s">
        <v>188</v>
      </c>
      <c r="V180" t="s">
        <v>643</v>
      </c>
      <c r="W180" s="88">
        <v>1</v>
      </c>
      <c r="X180" s="88" t="s">
        <v>321</v>
      </c>
      <c r="Y180" s="88">
        <v>87</v>
      </c>
      <c r="Z180" s="88" t="s">
        <v>321</v>
      </c>
      <c r="AA180" s="88">
        <v>30</v>
      </c>
      <c r="AB180" s="88" t="s">
        <v>250</v>
      </c>
      <c r="AC180">
        <v>91050</v>
      </c>
      <c r="AH180" t="s">
        <v>376</v>
      </c>
      <c r="AI180" s="85" t="s">
        <v>314</v>
      </c>
      <c r="AJ180" s="11" t="s">
        <v>888</v>
      </c>
      <c r="AK180" s="5">
        <v>45096</v>
      </c>
      <c r="AN180">
        <v>3344</v>
      </c>
      <c r="AO180">
        <v>3879.04</v>
      </c>
      <c r="AP180" s="89">
        <v>0</v>
      </c>
      <c r="AQ180" s="89">
        <v>0</v>
      </c>
      <c r="AR180" s="89" t="s">
        <v>316</v>
      </c>
      <c r="AT180" s="89" t="s">
        <v>317</v>
      </c>
      <c r="AU180" s="89" t="str">
        <f t="shared" si="5"/>
        <v>TRIPTICO VARIOS TEMAS UNIDAD DE GENERO</v>
      </c>
      <c r="BA180" s="86" t="s">
        <v>377</v>
      </c>
      <c r="BB180" s="86" t="s">
        <v>377</v>
      </c>
      <c r="BC180" s="89">
        <v>1</v>
      </c>
      <c r="BD180" s="89" t="s">
        <v>254</v>
      </c>
      <c r="BE180" s="89">
        <v>1</v>
      </c>
      <c r="BK180" s="89" t="s">
        <v>315</v>
      </c>
      <c r="BL180" s="5">
        <v>45138</v>
      </c>
      <c r="BM180" s="94">
        <v>45107</v>
      </c>
      <c r="BN180" s="89" t="s">
        <v>545</v>
      </c>
    </row>
    <row r="181" spans="1:66">
      <c r="A181" s="89">
        <v>2023</v>
      </c>
      <c r="B181" s="5">
        <v>45017</v>
      </c>
      <c r="C181" s="93">
        <v>45107</v>
      </c>
      <c r="D181" s="88" t="s">
        <v>148</v>
      </c>
      <c r="E181" s="88" t="s">
        <v>154</v>
      </c>
      <c r="F181" s="88" t="s">
        <v>155</v>
      </c>
      <c r="G181" s="15" t="s">
        <v>831</v>
      </c>
      <c r="I181" s="51" t="s">
        <v>1058</v>
      </c>
      <c r="J181" s="4" t="s">
        <v>864</v>
      </c>
      <c r="K181" s="53">
        <v>202306000645</v>
      </c>
      <c r="O181" s="85" t="s">
        <v>288</v>
      </c>
      <c r="P181" s="85" t="s">
        <v>289</v>
      </c>
      <c r="Q181" s="85" t="s">
        <v>182</v>
      </c>
      <c r="R181" s="15" t="s">
        <v>330</v>
      </c>
      <c r="S181" s="10">
        <v>109</v>
      </c>
      <c r="T181" s="10"/>
      <c r="U181" s="85" t="s">
        <v>188</v>
      </c>
      <c r="V181" s="15" t="s">
        <v>331</v>
      </c>
      <c r="W181" s="85">
        <v>1</v>
      </c>
      <c r="X181" s="85" t="s">
        <v>321</v>
      </c>
      <c r="Y181" s="85">
        <v>87</v>
      </c>
      <c r="Z181" s="85" t="s">
        <v>321</v>
      </c>
      <c r="AA181" s="85">
        <v>30</v>
      </c>
      <c r="AB181" s="85" t="s">
        <v>250</v>
      </c>
      <c r="AC181">
        <v>91140</v>
      </c>
      <c r="AH181" t="s">
        <v>889</v>
      </c>
      <c r="AI181" s="85" t="s">
        <v>314</v>
      </c>
      <c r="AJ181" s="11">
        <v>246</v>
      </c>
      <c r="AK181" s="5">
        <v>45096</v>
      </c>
      <c r="AN181">
        <v>1554.88</v>
      </c>
      <c r="AO181">
        <v>1735</v>
      </c>
      <c r="AP181" s="89">
        <v>0</v>
      </c>
      <c r="AQ181" s="89">
        <v>0</v>
      </c>
      <c r="AR181" s="89" t="s">
        <v>316</v>
      </c>
      <c r="AT181" s="89" t="s">
        <v>317</v>
      </c>
      <c r="AU181" s="89" t="str">
        <f t="shared" si="5"/>
        <v>SERVICIO DE AGUA POTABLE OFICINAS CENTRALES MES JUNIO</v>
      </c>
      <c r="BA181" s="86" t="s">
        <v>318</v>
      </c>
      <c r="BB181" s="86" t="s">
        <v>319</v>
      </c>
      <c r="BC181" s="89">
        <v>1</v>
      </c>
      <c r="BD181" s="89" t="s">
        <v>254</v>
      </c>
      <c r="BE181" s="89">
        <v>1</v>
      </c>
      <c r="BK181" s="89" t="s">
        <v>315</v>
      </c>
      <c r="BL181" s="5">
        <v>45138</v>
      </c>
      <c r="BM181" s="94">
        <v>45107</v>
      </c>
      <c r="BN181" s="89" t="s">
        <v>545</v>
      </c>
    </row>
    <row r="182" spans="1:66">
      <c r="A182" s="89">
        <v>2023</v>
      </c>
      <c r="B182" s="5">
        <v>45017</v>
      </c>
      <c r="C182" s="93">
        <v>45107</v>
      </c>
      <c r="D182" s="88" t="s">
        <v>148</v>
      </c>
      <c r="E182" s="88" t="s">
        <v>154</v>
      </c>
      <c r="F182" s="88" t="s">
        <v>155</v>
      </c>
      <c r="G182" s="15" t="s">
        <v>830</v>
      </c>
      <c r="I182" s="51" t="s">
        <v>1059</v>
      </c>
      <c r="J182" s="4" t="s">
        <v>864</v>
      </c>
      <c r="K182" s="53">
        <v>202306000644</v>
      </c>
      <c r="L182" s="85"/>
      <c r="M182" s="85"/>
      <c r="N182" s="85"/>
      <c r="O182" s="85" t="s">
        <v>288</v>
      </c>
      <c r="P182" s="85" t="s">
        <v>289</v>
      </c>
      <c r="Q182" s="85" t="s">
        <v>182</v>
      </c>
      <c r="R182" s="15" t="s">
        <v>330</v>
      </c>
      <c r="S182" s="10">
        <v>109</v>
      </c>
      <c r="T182" s="10"/>
      <c r="U182" s="85" t="s">
        <v>188</v>
      </c>
      <c r="V182" s="15" t="s">
        <v>331</v>
      </c>
      <c r="W182" s="85">
        <v>1</v>
      </c>
      <c r="X182" s="85" t="s">
        <v>321</v>
      </c>
      <c r="Y182" s="85">
        <v>87</v>
      </c>
      <c r="Z182" s="85" t="s">
        <v>321</v>
      </c>
      <c r="AA182" s="85">
        <v>30</v>
      </c>
      <c r="AB182" s="85" t="s">
        <v>250</v>
      </c>
      <c r="AC182">
        <v>91140</v>
      </c>
      <c r="AH182" t="s">
        <v>889</v>
      </c>
      <c r="AI182" s="85" t="s">
        <v>314</v>
      </c>
      <c r="AJ182" s="11">
        <v>245</v>
      </c>
      <c r="AK182" s="5">
        <v>45096</v>
      </c>
      <c r="AN182">
        <v>1140.08</v>
      </c>
      <c r="AO182">
        <v>1273</v>
      </c>
      <c r="AP182" s="89">
        <v>0</v>
      </c>
      <c r="AQ182" s="89">
        <v>0</v>
      </c>
      <c r="AR182" s="89" t="s">
        <v>316</v>
      </c>
      <c r="AT182" s="89" t="s">
        <v>317</v>
      </c>
      <c r="AU182" s="89" t="str">
        <f t="shared" si="5"/>
        <v>SERVICIO DE AGUA POTABLE OFICINAS CENTRALES MES JUNIO</v>
      </c>
      <c r="BA182" s="86" t="s">
        <v>318</v>
      </c>
      <c r="BB182" s="86" t="s">
        <v>319</v>
      </c>
      <c r="BC182" s="89">
        <v>1</v>
      </c>
      <c r="BD182" s="89" t="s">
        <v>254</v>
      </c>
      <c r="BE182" s="89">
        <v>1</v>
      </c>
      <c r="BK182" s="89" t="s">
        <v>315</v>
      </c>
      <c r="BL182" s="5">
        <v>45138</v>
      </c>
      <c r="BM182" s="94">
        <v>45107</v>
      </c>
      <c r="BN182" s="89" t="s">
        <v>545</v>
      </c>
    </row>
    <row r="183" spans="1:66">
      <c r="A183" s="89">
        <v>2023</v>
      </c>
      <c r="B183" s="5">
        <v>45017</v>
      </c>
      <c r="C183" s="93">
        <v>45107</v>
      </c>
      <c r="D183" s="88" t="s">
        <v>148</v>
      </c>
      <c r="E183" s="88" t="s">
        <v>154</v>
      </c>
      <c r="F183" s="88" t="s">
        <v>155</v>
      </c>
      <c r="G183" s="15" t="s">
        <v>829</v>
      </c>
      <c r="I183" s="51" t="s">
        <v>1060</v>
      </c>
      <c r="J183" s="4" t="s">
        <v>865</v>
      </c>
      <c r="K183" s="53">
        <v>202306000643</v>
      </c>
      <c r="O183" t="s">
        <v>311</v>
      </c>
      <c r="P183" t="s">
        <v>312</v>
      </c>
      <c r="Q183" t="s">
        <v>163</v>
      </c>
      <c r="R183" t="s">
        <v>328</v>
      </c>
      <c r="S183" s="10">
        <v>153</v>
      </c>
      <c r="T183" s="10" t="s">
        <v>329</v>
      </c>
      <c r="U183" t="s">
        <v>188</v>
      </c>
      <c r="V183" t="s">
        <v>313</v>
      </c>
      <c r="W183" s="85">
        <v>1</v>
      </c>
      <c r="X183" s="85" t="s">
        <v>321</v>
      </c>
      <c r="Y183" s="85">
        <v>87</v>
      </c>
      <c r="Z183" s="85" t="s">
        <v>321</v>
      </c>
      <c r="AA183" s="85">
        <v>30</v>
      </c>
      <c r="AB183" s="85" t="s">
        <v>250</v>
      </c>
      <c r="AC183">
        <v>91100</v>
      </c>
      <c r="AH183" t="s">
        <v>889</v>
      </c>
      <c r="AI183" s="85" t="s">
        <v>314</v>
      </c>
      <c r="AJ183" s="11" t="s">
        <v>890</v>
      </c>
      <c r="AK183" s="5">
        <v>45096</v>
      </c>
      <c r="AN183">
        <v>543.96</v>
      </c>
      <c r="AO183">
        <v>631</v>
      </c>
      <c r="AP183" s="89">
        <v>0</v>
      </c>
      <c r="AQ183" s="89">
        <v>0</v>
      </c>
      <c r="AR183" s="89" t="s">
        <v>316</v>
      </c>
      <c r="AT183" s="89" t="s">
        <v>317</v>
      </c>
      <c r="AU183" s="89" t="str">
        <f t="shared" si="5"/>
        <v>SERVICIO DE ENERGIA ELECTRICA OIC</v>
      </c>
      <c r="BA183" s="86" t="s">
        <v>318</v>
      </c>
      <c r="BB183" s="86" t="s">
        <v>319</v>
      </c>
      <c r="BC183" s="89">
        <v>1</v>
      </c>
      <c r="BD183" s="89" t="s">
        <v>254</v>
      </c>
      <c r="BE183" s="89">
        <v>1</v>
      </c>
      <c r="BK183" s="89" t="s">
        <v>315</v>
      </c>
      <c r="BL183" s="5">
        <v>45138</v>
      </c>
      <c r="BM183" s="94">
        <v>45107</v>
      </c>
      <c r="BN183" s="89" t="s">
        <v>545</v>
      </c>
    </row>
    <row r="184" spans="1:66">
      <c r="A184" s="89">
        <v>2023</v>
      </c>
      <c r="B184" s="5">
        <v>45017</v>
      </c>
      <c r="C184" s="93">
        <v>45107</v>
      </c>
      <c r="D184" s="88" t="s">
        <v>148</v>
      </c>
      <c r="E184" s="88" t="s">
        <v>154</v>
      </c>
      <c r="F184" s="88" t="s">
        <v>155</v>
      </c>
      <c r="G184" s="15" t="s">
        <v>828</v>
      </c>
      <c r="I184" s="51" t="s">
        <v>1061</v>
      </c>
      <c r="J184" s="4" t="s">
        <v>866</v>
      </c>
      <c r="K184" s="53">
        <v>202306000642</v>
      </c>
      <c r="L184" s="85"/>
      <c r="M184" s="85"/>
      <c r="N184" s="85"/>
      <c r="O184" s="85" t="s">
        <v>302</v>
      </c>
      <c r="P184" s="85" t="s">
        <v>303</v>
      </c>
      <c r="Q184" s="85" t="s">
        <v>163</v>
      </c>
      <c r="R184" s="85" t="s">
        <v>334</v>
      </c>
      <c r="S184" s="10">
        <v>198</v>
      </c>
      <c r="T184" s="10"/>
      <c r="U184" s="85" t="s">
        <v>188</v>
      </c>
      <c r="V184" s="85" t="s">
        <v>332</v>
      </c>
      <c r="W184" s="85">
        <v>15</v>
      </c>
      <c r="X184" s="85" t="s">
        <v>332</v>
      </c>
      <c r="Y184" s="85">
        <v>15</v>
      </c>
      <c r="Z184" s="85" t="s">
        <v>332</v>
      </c>
      <c r="AA184" s="85">
        <v>9</v>
      </c>
      <c r="AB184" s="85" t="s">
        <v>251</v>
      </c>
      <c r="AC184">
        <v>65000</v>
      </c>
      <c r="AH184" t="s">
        <v>889</v>
      </c>
      <c r="AI184" s="85" t="s">
        <v>314</v>
      </c>
      <c r="AJ184" s="12">
        <v>130230604622</v>
      </c>
      <c r="AK184" s="5">
        <v>45107</v>
      </c>
      <c r="AN184">
        <v>75715.399999999994</v>
      </c>
      <c r="AO184">
        <v>87829.86</v>
      </c>
      <c r="AP184" s="89">
        <v>0</v>
      </c>
      <c r="AQ184" s="89">
        <v>0</v>
      </c>
      <c r="AR184" s="89" t="s">
        <v>316</v>
      </c>
      <c r="AT184" s="89" t="s">
        <v>317</v>
      </c>
      <c r="AU184" s="89" t="str">
        <f t="shared" si="5"/>
        <v>SERVICIO DE TELEFONIA E INTERNET OFICINAS CENTRALES</v>
      </c>
      <c r="BA184" s="86" t="s">
        <v>318</v>
      </c>
      <c r="BB184" s="86" t="s">
        <v>319</v>
      </c>
      <c r="BC184" s="89">
        <v>1</v>
      </c>
      <c r="BD184" s="89" t="s">
        <v>254</v>
      </c>
      <c r="BE184" s="89">
        <v>1</v>
      </c>
      <c r="BK184" s="89" t="s">
        <v>315</v>
      </c>
      <c r="BL184" s="5">
        <v>45138</v>
      </c>
      <c r="BM184" s="94">
        <v>45107</v>
      </c>
      <c r="BN184" s="89" t="s">
        <v>545</v>
      </c>
    </row>
    <row r="185" spans="1:66">
      <c r="A185" s="89">
        <v>2023</v>
      </c>
      <c r="B185" s="5">
        <v>45017</v>
      </c>
      <c r="C185" s="93">
        <v>45107</v>
      </c>
      <c r="D185" s="88" t="s">
        <v>148</v>
      </c>
      <c r="E185" s="88" t="s">
        <v>152</v>
      </c>
      <c r="F185" s="88" t="s">
        <v>155</v>
      </c>
      <c r="G185" s="15" t="s">
        <v>901</v>
      </c>
      <c r="I185" s="51" t="s">
        <v>1062</v>
      </c>
      <c r="J185" s="4" t="s">
        <v>902</v>
      </c>
      <c r="K185" s="53">
        <v>202306000790</v>
      </c>
      <c r="L185" s="88"/>
      <c r="M185" s="88"/>
      <c r="N185" s="88"/>
      <c r="O185" s="88" t="s">
        <v>300</v>
      </c>
      <c r="P185" s="88" t="s">
        <v>301</v>
      </c>
      <c r="Q185" t="s">
        <v>163</v>
      </c>
      <c r="R185" t="s">
        <v>333</v>
      </c>
      <c r="S185" s="10">
        <v>98</v>
      </c>
      <c r="T185" s="10"/>
      <c r="U185" t="s">
        <v>197</v>
      </c>
      <c r="V185" t="s">
        <v>335</v>
      </c>
      <c r="W185" s="88">
        <v>1</v>
      </c>
      <c r="X185" s="88" t="s">
        <v>321</v>
      </c>
      <c r="Y185" s="88">
        <v>87</v>
      </c>
      <c r="Z185" s="88" t="s">
        <v>321</v>
      </c>
      <c r="AA185" s="88">
        <v>30</v>
      </c>
      <c r="AB185" s="88" t="s">
        <v>250</v>
      </c>
      <c r="AC185">
        <v>91060</v>
      </c>
      <c r="AH185" s="88" t="s">
        <v>920</v>
      </c>
      <c r="AI185" s="88" t="s">
        <v>314</v>
      </c>
      <c r="AJ185" s="11">
        <v>5846</v>
      </c>
      <c r="AK185" s="5">
        <v>45097</v>
      </c>
      <c r="AN185">
        <v>4380</v>
      </c>
      <c r="AO185">
        <v>5080.8</v>
      </c>
      <c r="AP185" s="89">
        <v>0</v>
      </c>
      <c r="AQ185" s="89">
        <v>0</v>
      </c>
      <c r="AR185" s="89" t="s">
        <v>316</v>
      </c>
      <c r="AT185" s="89" t="s">
        <v>317</v>
      </c>
      <c r="AU185" s="89" t="str">
        <f t="shared" si="5"/>
        <v>CARTUCHO DE TONER HP 201 COLOR NEGRO Y CIAN</v>
      </c>
      <c r="BA185" s="89" t="s">
        <v>318</v>
      </c>
      <c r="BB185" s="89" t="s">
        <v>319</v>
      </c>
      <c r="BC185" s="89">
        <v>1</v>
      </c>
      <c r="BD185" s="89" t="s">
        <v>254</v>
      </c>
      <c r="BE185" s="89">
        <v>1</v>
      </c>
      <c r="BK185" s="89" t="s">
        <v>315</v>
      </c>
      <c r="BL185" s="5">
        <v>45138</v>
      </c>
      <c r="BM185" s="94">
        <v>45107</v>
      </c>
      <c r="BN185" s="89" t="s">
        <v>545</v>
      </c>
    </row>
    <row r="186" spans="1:66">
      <c r="A186" s="89">
        <v>2023</v>
      </c>
      <c r="B186" s="5">
        <v>45017</v>
      </c>
      <c r="C186" s="93">
        <v>45107</v>
      </c>
      <c r="D186" s="88" t="s">
        <v>148</v>
      </c>
      <c r="E186" s="88" t="s">
        <v>152</v>
      </c>
      <c r="F186" s="88" t="s">
        <v>155</v>
      </c>
      <c r="G186" s="15" t="s">
        <v>900</v>
      </c>
      <c r="I186" s="51" t="s">
        <v>1063</v>
      </c>
      <c r="J186" s="4" t="s">
        <v>903</v>
      </c>
      <c r="K186" s="53">
        <v>202306000789</v>
      </c>
      <c r="O186" t="s">
        <v>346</v>
      </c>
      <c r="P186" t="s">
        <v>347</v>
      </c>
      <c r="Q186" t="s">
        <v>182</v>
      </c>
      <c r="R186" t="s">
        <v>361</v>
      </c>
      <c r="S186" s="10">
        <v>374</v>
      </c>
      <c r="T186" s="10" t="s">
        <v>362</v>
      </c>
      <c r="U186" t="s">
        <v>188</v>
      </c>
      <c r="V186" t="s">
        <v>313</v>
      </c>
      <c r="W186">
        <v>1</v>
      </c>
      <c r="X186" t="s">
        <v>321</v>
      </c>
      <c r="Y186">
        <v>87</v>
      </c>
      <c r="Z186" t="s">
        <v>321</v>
      </c>
      <c r="AA186">
        <v>30</v>
      </c>
      <c r="AB186" s="89" t="s">
        <v>250</v>
      </c>
      <c r="AC186">
        <v>91000</v>
      </c>
      <c r="AH186" s="88" t="s">
        <v>375</v>
      </c>
      <c r="AI186" s="88" t="s">
        <v>314</v>
      </c>
      <c r="AJ186" t="s">
        <v>921</v>
      </c>
      <c r="AK186" s="5">
        <v>45098</v>
      </c>
      <c r="AN186">
        <v>375</v>
      </c>
      <c r="AO186">
        <v>435</v>
      </c>
      <c r="AP186" s="89">
        <v>0</v>
      </c>
      <c r="AQ186" s="89">
        <v>0</v>
      </c>
      <c r="AR186" s="89" t="s">
        <v>316</v>
      </c>
      <c r="AT186" s="89" t="s">
        <v>317</v>
      </c>
      <c r="AU186" s="89" t="str">
        <f t="shared" si="5"/>
        <v>DISCO DURO DE ESTADO SOLIDO DE 240 GB</v>
      </c>
      <c r="BA186" s="89" t="s">
        <v>318</v>
      </c>
      <c r="BB186" s="89" t="s">
        <v>319</v>
      </c>
      <c r="BC186" s="89">
        <v>1</v>
      </c>
      <c r="BD186" s="89" t="s">
        <v>254</v>
      </c>
      <c r="BE186" s="89">
        <v>1</v>
      </c>
      <c r="BK186" s="89" t="s">
        <v>315</v>
      </c>
      <c r="BL186" s="5">
        <v>45138</v>
      </c>
      <c r="BM186" s="94">
        <v>45107</v>
      </c>
      <c r="BN186" s="89" t="s">
        <v>545</v>
      </c>
    </row>
    <row r="187" spans="1:66">
      <c r="A187" s="89">
        <v>2023</v>
      </c>
      <c r="B187" s="5">
        <v>45017</v>
      </c>
      <c r="C187" s="93">
        <v>45107</v>
      </c>
      <c r="D187" s="88" t="s">
        <v>148</v>
      </c>
      <c r="E187" s="88" t="s">
        <v>152</v>
      </c>
      <c r="F187" s="88" t="s">
        <v>155</v>
      </c>
      <c r="G187" s="15" t="s">
        <v>899</v>
      </c>
      <c r="I187" s="51" t="s">
        <v>1064</v>
      </c>
      <c r="J187" s="4" t="s">
        <v>904</v>
      </c>
      <c r="K187" s="53">
        <v>202306000754</v>
      </c>
      <c r="L187" t="s">
        <v>577</v>
      </c>
      <c r="M187" t="s">
        <v>578</v>
      </c>
      <c r="N187" t="s">
        <v>579</v>
      </c>
      <c r="O187" s="88"/>
      <c r="P187" s="88" t="s">
        <v>580</v>
      </c>
      <c r="Q187" s="88" t="s">
        <v>163</v>
      </c>
      <c r="R187" s="88" t="s">
        <v>325</v>
      </c>
      <c r="S187" s="89">
        <v>52</v>
      </c>
      <c r="T187" s="89"/>
      <c r="U187" s="88"/>
      <c r="V187" s="88"/>
      <c r="W187" s="89">
        <v>12</v>
      </c>
      <c r="X187" s="89" t="s">
        <v>581</v>
      </c>
      <c r="Y187" s="89">
        <v>92</v>
      </c>
      <c r="Z187" s="89" t="s">
        <v>582</v>
      </c>
      <c r="AA187" s="89">
        <v>30</v>
      </c>
      <c r="AB187" s="89" t="s">
        <v>250</v>
      </c>
      <c r="AC187">
        <v>91247</v>
      </c>
      <c r="AH187" s="88" t="s">
        <v>584</v>
      </c>
      <c r="AI187" s="88" t="s">
        <v>314</v>
      </c>
      <c r="AJ187" t="s">
        <v>922</v>
      </c>
      <c r="AK187" s="5">
        <v>45098</v>
      </c>
      <c r="AN187">
        <v>1000</v>
      </c>
      <c r="AO187">
        <v>1160</v>
      </c>
      <c r="AP187" s="89">
        <v>0</v>
      </c>
      <c r="AQ187" s="89">
        <v>0</v>
      </c>
      <c r="AR187" s="89" t="s">
        <v>316</v>
      </c>
      <c r="AT187" s="89" t="s">
        <v>317</v>
      </c>
      <c r="AU187" s="89" t="str">
        <f t="shared" si="5"/>
        <v>SILLA SECRETARIAL CON DESCASADERA DE BRAZOS</v>
      </c>
      <c r="BA187" s="89" t="s">
        <v>318</v>
      </c>
      <c r="BB187" s="89" t="s">
        <v>319</v>
      </c>
      <c r="BC187" s="89">
        <v>1</v>
      </c>
      <c r="BD187" s="89" t="s">
        <v>254</v>
      </c>
      <c r="BE187" s="89">
        <v>1</v>
      </c>
      <c r="BK187" s="89" t="s">
        <v>315</v>
      </c>
      <c r="BL187" s="5">
        <v>45138</v>
      </c>
      <c r="BM187" s="94">
        <v>45107</v>
      </c>
      <c r="BN187" s="89" t="s">
        <v>545</v>
      </c>
    </row>
    <row r="188" spans="1:66">
      <c r="A188" s="89">
        <v>2023</v>
      </c>
      <c r="B188" s="5">
        <v>45017</v>
      </c>
      <c r="C188" s="93">
        <v>45107</v>
      </c>
      <c r="D188" s="88" t="s">
        <v>148</v>
      </c>
      <c r="E188" s="88" t="s">
        <v>152</v>
      </c>
      <c r="F188" s="88" t="s">
        <v>155</v>
      </c>
      <c r="G188" s="15" t="s">
        <v>898</v>
      </c>
      <c r="I188" s="51" t="s">
        <v>1065</v>
      </c>
      <c r="J188" s="4" t="s">
        <v>905</v>
      </c>
      <c r="K188" s="53">
        <v>202306000744</v>
      </c>
      <c r="L188" s="88" t="s">
        <v>577</v>
      </c>
      <c r="M188" s="88" t="s">
        <v>578</v>
      </c>
      <c r="N188" s="88" t="s">
        <v>579</v>
      </c>
      <c r="O188" s="88"/>
      <c r="P188" s="88" t="s">
        <v>580</v>
      </c>
      <c r="Q188" s="88" t="s">
        <v>163</v>
      </c>
      <c r="R188" s="88" t="s">
        <v>325</v>
      </c>
      <c r="S188" s="89">
        <v>52</v>
      </c>
      <c r="T188" s="89"/>
      <c r="U188" s="88"/>
      <c r="V188" s="88"/>
      <c r="W188" s="88">
        <v>12</v>
      </c>
      <c r="X188" s="88" t="s">
        <v>581</v>
      </c>
      <c r="Y188" s="88">
        <v>92</v>
      </c>
      <c r="Z188" s="88" t="s">
        <v>582</v>
      </c>
      <c r="AA188" s="88">
        <v>30</v>
      </c>
      <c r="AB188" s="88" t="s">
        <v>250</v>
      </c>
      <c r="AC188">
        <v>91247</v>
      </c>
      <c r="AH188" t="s">
        <v>923</v>
      </c>
      <c r="AI188" s="88" t="s">
        <v>314</v>
      </c>
      <c r="AJ188" s="89" t="s">
        <v>924</v>
      </c>
      <c r="AK188" s="5">
        <v>45098</v>
      </c>
      <c r="AN188">
        <v>1600</v>
      </c>
      <c r="AO188">
        <v>1856</v>
      </c>
      <c r="AP188" s="89">
        <v>0</v>
      </c>
      <c r="AQ188" s="89">
        <v>0</v>
      </c>
      <c r="AR188" s="89" t="s">
        <v>316</v>
      </c>
      <c r="AT188" s="89" t="s">
        <v>317</v>
      </c>
      <c r="AU188" s="89" t="str">
        <f t="shared" si="5"/>
        <v>BOBINA DE CABLE SAXXON 305MT CATSE</v>
      </c>
      <c r="BA188" s="89" t="s">
        <v>318</v>
      </c>
      <c r="BB188" s="89" t="s">
        <v>319</v>
      </c>
      <c r="BC188" s="89">
        <v>1</v>
      </c>
      <c r="BD188" s="89" t="s">
        <v>254</v>
      </c>
      <c r="BE188" s="89">
        <v>1</v>
      </c>
      <c r="BK188" s="89" t="s">
        <v>315</v>
      </c>
      <c r="BL188" s="5">
        <v>45138</v>
      </c>
      <c r="BM188" s="94">
        <v>45107</v>
      </c>
      <c r="BN188" s="89" t="s">
        <v>545</v>
      </c>
    </row>
    <row r="189" spans="1:66">
      <c r="A189" s="89">
        <v>2023</v>
      </c>
      <c r="B189" s="5">
        <v>45017</v>
      </c>
      <c r="C189" s="93">
        <v>45107</v>
      </c>
      <c r="D189" s="88" t="s">
        <v>148</v>
      </c>
      <c r="E189" s="88" t="s">
        <v>154</v>
      </c>
      <c r="F189" s="88" t="s">
        <v>155</v>
      </c>
      <c r="G189" s="15" t="s">
        <v>897</v>
      </c>
      <c r="I189" s="51" t="s">
        <v>1066</v>
      </c>
      <c r="J189" s="4" t="s">
        <v>911</v>
      </c>
      <c r="K189" s="53">
        <v>202306000737</v>
      </c>
      <c r="O189" s="88" t="s">
        <v>288</v>
      </c>
      <c r="P189" s="88" t="s">
        <v>289</v>
      </c>
      <c r="Q189" s="88" t="s">
        <v>182</v>
      </c>
      <c r="R189" s="15" t="s">
        <v>330</v>
      </c>
      <c r="S189" s="10">
        <v>109</v>
      </c>
      <c r="T189" s="10"/>
      <c r="U189" s="88" t="s">
        <v>188</v>
      </c>
      <c r="V189" s="15" t="s">
        <v>331</v>
      </c>
      <c r="W189" s="88">
        <v>1</v>
      </c>
      <c r="X189" s="88" t="s">
        <v>321</v>
      </c>
      <c r="Y189" s="88">
        <v>87</v>
      </c>
      <c r="Z189" s="88" t="s">
        <v>321</v>
      </c>
      <c r="AA189" s="88">
        <v>30</v>
      </c>
      <c r="AB189" s="88" t="s">
        <v>250</v>
      </c>
      <c r="AC189">
        <v>91000</v>
      </c>
      <c r="AH189" t="s">
        <v>925</v>
      </c>
      <c r="AI189" s="88" t="s">
        <v>314</v>
      </c>
      <c r="AJ189" s="11">
        <v>337</v>
      </c>
      <c r="AK189" s="5">
        <v>45099</v>
      </c>
      <c r="AN189">
        <v>3980</v>
      </c>
      <c r="AO189">
        <v>3980</v>
      </c>
      <c r="AP189" s="89">
        <v>0</v>
      </c>
      <c r="AQ189" s="89">
        <v>0</v>
      </c>
      <c r="AR189" s="89" t="s">
        <v>316</v>
      </c>
      <c r="AT189" s="89" t="s">
        <v>317</v>
      </c>
      <c r="AU189" s="89" t="str">
        <f t="shared" si="5"/>
        <v>SERVICIO DE AGUA POTABLE OFICINAS DE FERROCARRIL</v>
      </c>
      <c r="BA189" s="89" t="s">
        <v>318</v>
      </c>
      <c r="BB189" s="89" t="s">
        <v>319</v>
      </c>
      <c r="BC189" s="89">
        <v>1</v>
      </c>
      <c r="BD189" s="89" t="s">
        <v>254</v>
      </c>
      <c r="BE189" s="89">
        <v>1</v>
      </c>
      <c r="BK189" s="89" t="s">
        <v>315</v>
      </c>
      <c r="BL189" s="5">
        <v>45138</v>
      </c>
      <c r="BM189" s="94">
        <v>45107</v>
      </c>
      <c r="BN189" s="89" t="s">
        <v>545</v>
      </c>
    </row>
    <row r="190" spans="1:66">
      <c r="A190" s="89">
        <v>2023</v>
      </c>
      <c r="B190" s="5">
        <v>45017</v>
      </c>
      <c r="C190" s="93">
        <v>45107</v>
      </c>
      <c r="D190" s="88" t="s">
        <v>148</v>
      </c>
      <c r="E190" s="88" t="s">
        <v>152</v>
      </c>
      <c r="F190" s="88" t="s">
        <v>155</v>
      </c>
      <c r="G190" s="15" t="s">
        <v>896</v>
      </c>
      <c r="I190" s="51" t="s">
        <v>1067</v>
      </c>
      <c r="J190" s="4" t="s">
        <v>910</v>
      </c>
      <c r="K190" s="53">
        <v>202306000723</v>
      </c>
      <c r="O190" t="s">
        <v>916</v>
      </c>
      <c r="P190" t="s">
        <v>917</v>
      </c>
      <c r="Q190" t="s">
        <v>163</v>
      </c>
      <c r="R190" t="s">
        <v>918</v>
      </c>
      <c r="S190" s="10">
        <v>25</v>
      </c>
      <c r="U190" t="s">
        <v>188</v>
      </c>
      <c r="V190" t="s">
        <v>919</v>
      </c>
      <c r="W190">
        <v>15</v>
      </c>
      <c r="X190" t="s">
        <v>332</v>
      </c>
      <c r="Y190">
        <v>15</v>
      </c>
      <c r="Z190" t="s">
        <v>332</v>
      </c>
      <c r="AA190">
        <v>9</v>
      </c>
      <c r="AB190" t="s">
        <v>251</v>
      </c>
      <c r="AC190">
        <v>6760</v>
      </c>
      <c r="AH190" t="s">
        <v>882</v>
      </c>
      <c r="AI190" s="88" t="s">
        <v>314</v>
      </c>
      <c r="AJ190" s="11">
        <v>355595</v>
      </c>
      <c r="AK190" s="5">
        <v>45103</v>
      </c>
      <c r="AN190">
        <v>39157.74</v>
      </c>
      <c r="AO190">
        <v>45422.98</v>
      </c>
      <c r="AP190" s="89">
        <v>0</v>
      </c>
      <c r="AQ190" s="89">
        <v>0</v>
      </c>
      <c r="AR190" s="89" t="s">
        <v>316</v>
      </c>
      <c r="AT190" s="89" t="s">
        <v>317</v>
      </c>
      <c r="AU190" s="89" t="str">
        <f t="shared" si="5"/>
        <v>ACETONA DE 20L B-9006 Y NITRATO DE PLATA DE 500</v>
      </c>
      <c r="BA190" s="89" t="s">
        <v>318</v>
      </c>
      <c r="BB190" s="89" t="s">
        <v>319</v>
      </c>
      <c r="BC190" s="89">
        <v>1</v>
      </c>
      <c r="BD190" s="89" t="s">
        <v>254</v>
      </c>
      <c r="BE190" s="89">
        <v>1</v>
      </c>
      <c r="BK190" s="89" t="s">
        <v>315</v>
      </c>
      <c r="BL190" s="5">
        <v>45138</v>
      </c>
      <c r="BM190" s="94">
        <v>45107</v>
      </c>
      <c r="BN190" s="89" t="s">
        <v>545</v>
      </c>
    </row>
    <row r="191" spans="1:66">
      <c r="A191" s="89">
        <v>2023</v>
      </c>
      <c r="B191" s="5">
        <v>45017</v>
      </c>
      <c r="C191" s="93">
        <v>45107</v>
      </c>
      <c r="D191" s="88" t="s">
        <v>148</v>
      </c>
      <c r="E191" s="88" t="s">
        <v>154</v>
      </c>
      <c r="F191" s="88" t="s">
        <v>155</v>
      </c>
      <c r="G191" s="15" t="s">
        <v>895</v>
      </c>
      <c r="I191" s="51" t="s">
        <v>1068</v>
      </c>
      <c r="J191" s="4" t="s">
        <v>909</v>
      </c>
      <c r="K191" s="53">
        <v>202306000720</v>
      </c>
      <c r="O191" s="88" t="s">
        <v>302</v>
      </c>
      <c r="P191" s="88" t="s">
        <v>303</v>
      </c>
      <c r="Q191" s="88" t="s">
        <v>163</v>
      </c>
      <c r="R191" s="89" t="s">
        <v>334</v>
      </c>
      <c r="S191" s="10">
        <v>198</v>
      </c>
      <c r="T191" s="10"/>
      <c r="U191" s="88" t="s">
        <v>188</v>
      </c>
      <c r="V191" s="89" t="s">
        <v>332</v>
      </c>
      <c r="W191" s="88">
        <v>15</v>
      </c>
      <c r="X191" s="88" t="s">
        <v>332</v>
      </c>
      <c r="Y191" s="88">
        <v>15</v>
      </c>
      <c r="Z191" s="88" t="s">
        <v>332</v>
      </c>
      <c r="AA191" s="88">
        <v>9</v>
      </c>
      <c r="AB191" s="88" t="s">
        <v>251</v>
      </c>
      <c r="AC191">
        <v>6760</v>
      </c>
      <c r="AH191" t="s">
        <v>926</v>
      </c>
      <c r="AI191" s="88" t="s">
        <v>314</v>
      </c>
      <c r="AJ191" s="12">
        <v>40423060085576</v>
      </c>
      <c r="AK191" s="5">
        <v>45106</v>
      </c>
      <c r="AN191">
        <v>1806.84</v>
      </c>
      <c r="AO191">
        <v>2096</v>
      </c>
      <c r="AP191" s="89">
        <v>0</v>
      </c>
      <c r="AQ191" s="89">
        <v>0</v>
      </c>
      <c r="AR191" s="89" t="s">
        <v>316</v>
      </c>
      <c r="AT191" s="89" t="s">
        <v>317</v>
      </c>
      <c r="AU191" s="89" t="str">
        <f t="shared" si="5"/>
        <v>SERVICIO DE TELEFONIA E INTERNET DE OFICINAS DE ENLACE REGIONAL ZONA NORTE</v>
      </c>
      <c r="BA191" s="89" t="s">
        <v>318</v>
      </c>
      <c r="BB191" s="89" t="s">
        <v>319</v>
      </c>
      <c r="BC191" s="89">
        <v>1</v>
      </c>
      <c r="BD191" s="89" t="s">
        <v>254</v>
      </c>
      <c r="BE191" s="89">
        <v>1</v>
      </c>
      <c r="BK191" s="89" t="s">
        <v>315</v>
      </c>
      <c r="BL191" s="5">
        <v>45138</v>
      </c>
      <c r="BM191" s="94">
        <v>45107</v>
      </c>
      <c r="BN191" s="89" t="s">
        <v>545</v>
      </c>
    </row>
    <row r="192" spans="1:66">
      <c r="A192" s="89">
        <v>2023</v>
      </c>
      <c r="B192" s="5">
        <v>45017</v>
      </c>
      <c r="C192" s="93">
        <v>45107</v>
      </c>
      <c r="D192" s="88" t="s">
        <v>148</v>
      </c>
      <c r="E192" s="88" t="s">
        <v>152</v>
      </c>
      <c r="F192" s="88" t="s">
        <v>155</v>
      </c>
      <c r="G192" s="15" t="s">
        <v>894</v>
      </c>
      <c r="I192" s="51" t="s">
        <v>1069</v>
      </c>
      <c r="J192" s="4" t="s">
        <v>908</v>
      </c>
      <c r="K192" s="53">
        <v>202306000718</v>
      </c>
      <c r="L192" s="88" t="s">
        <v>290</v>
      </c>
      <c r="M192" s="88" t="s">
        <v>291</v>
      </c>
      <c r="N192" s="88" t="s">
        <v>292</v>
      </c>
      <c r="O192" s="88"/>
      <c r="P192" s="88" t="s">
        <v>293</v>
      </c>
      <c r="Q192" s="88" t="s">
        <v>182</v>
      </c>
      <c r="R192" s="88" t="s">
        <v>326</v>
      </c>
      <c r="S192" s="10" t="s">
        <v>337</v>
      </c>
      <c r="T192" s="10"/>
      <c r="U192" t="s">
        <v>188</v>
      </c>
      <c r="V192" t="s">
        <v>327</v>
      </c>
      <c r="W192" s="88">
        <v>1</v>
      </c>
      <c r="X192" s="88" t="s">
        <v>321</v>
      </c>
      <c r="Y192" s="88">
        <v>87</v>
      </c>
      <c r="Z192" s="88" t="s">
        <v>321</v>
      </c>
      <c r="AA192" s="88">
        <v>30</v>
      </c>
      <c r="AB192" s="88" t="s">
        <v>250</v>
      </c>
      <c r="AC192" s="88">
        <v>91150</v>
      </c>
      <c r="AH192" t="s">
        <v>376</v>
      </c>
      <c r="AI192" s="88" t="s">
        <v>314</v>
      </c>
      <c r="AJ192" s="11">
        <v>2901</v>
      </c>
      <c r="AK192" s="5">
        <v>45106</v>
      </c>
      <c r="AN192">
        <v>16500</v>
      </c>
      <c r="AO192">
        <v>19140</v>
      </c>
      <c r="AP192" s="89">
        <v>0</v>
      </c>
      <c r="AQ192" s="89">
        <v>0</v>
      </c>
      <c r="AR192" s="89" t="s">
        <v>316</v>
      </c>
      <c r="AT192" s="89" t="s">
        <v>317</v>
      </c>
      <c r="AU192" s="89" t="str">
        <f t="shared" si="5"/>
        <v>LIBRETAS CON ESPIRAL DE PLASTICO BLANCO IMPRESIÓN INTERIOR A UNA TINTA CON RAYAS</v>
      </c>
      <c r="BA192" t="s">
        <v>377</v>
      </c>
      <c r="BB192" t="s">
        <v>377</v>
      </c>
      <c r="BC192" s="89">
        <v>1</v>
      </c>
      <c r="BD192" s="89" t="s">
        <v>254</v>
      </c>
      <c r="BE192" s="89">
        <v>1</v>
      </c>
      <c r="BK192" s="89" t="s">
        <v>315</v>
      </c>
      <c r="BL192" s="5">
        <v>45138</v>
      </c>
      <c r="BM192" s="94">
        <v>45107</v>
      </c>
      <c r="BN192" s="89" t="s">
        <v>545</v>
      </c>
    </row>
    <row r="193" spans="1:66">
      <c r="A193" s="89">
        <v>2023</v>
      </c>
      <c r="B193" s="5">
        <v>45017</v>
      </c>
      <c r="C193" s="93">
        <v>45107</v>
      </c>
      <c r="D193" s="88" t="s">
        <v>148</v>
      </c>
      <c r="E193" s="88" t="s">
        <v>154</v>
      </c>
      <c r="F193" s="88" t="s">
        <v>155</v>
      </c>
      <c r="G193" s="15" t="s">
        <v>893</v>
      </c>
      <c r="I193" s="51" t="s">
        <v>1070</v>
      </c>
      <c r="J193" s="4" t="s">
        <v>907</v>
      </c>
      <c r="K193" s="53">
        <v>202306000716</v>
      </c>
      <c r="L193" s="88"/>
      <c r="M193" s="88"/>
      <c r="N193" s="88"/>
      <c r="O193" s="88" t="s">
        <v>311</v>
      </c>
      <c r="P193" s="88" t="s">
        <v>312</v>
      </c>
      <c r="Q193" s="88" t="s">
        <v>163</v>
      </c>
      <c r="R193" s="88" t="s">
        <v>328</v>
      </c>
      <c r="S193" s="10">
        <v>153</v>
      </c>
      <c r="T193" s="10" t="s">
        <v>329</v>
      </c>
      <c r="U193" t="s">
        <v>188</v>
      </c>
      <c r="V193" t="s">
        <v>313</v>
      </c>
      <c r="W193" s="88">
        <v>1</v>
      </c>
      <c r="X193" s="88" t="s">
        <v>321</v>
      </c>
      <c r="Y193" s="88">
        <v>87</v>
      </c>
      <c r="Z193" s="88" t="s">
        <v>321</v>
      </c>
      <c r="AA193" s="88">
        <v>30</v>
      </c>
      <c r="AB193" s="88" t="s">
        <v>250</v>
      </c>
      <c r="AC193">
        <v>91000</v>
      </c>
      <c r="AH193" t="s">
        <v>925</v>
      </c>
      <c r="AI193" s="88" t="s">
        <v>314</v>
      </c>
      <c r="AJ193" t="s">
        <v>927</v>
      </c>
      <c r="AK193" s="5">
        <v>45085</v>
      </c>
      <c r="AN193">
        <v>50397.41</v>
      </c>
      <c r="AO193">
        <v>58461</v>
      </c>
      <c r="AP193" s="89">
        <v>0</v>
      </c>
      <c r="AQ193" s="89">
        <v>0</v>
      </c>
      <c r="AR193" s="89" t="s">
        <v>316</v>
      </c>
      <c r="AT193" s="89" t="s">
        <v>317</v>
      </c>
      <c r="AU193" s="89" t="str">
        <f t="shared" si="5"/>
        <v>SERVICIO DE ENERGIA ELECTRICA OF CENTRALES</v>
      </c>
      <c r="BA193" s="89" t="s">
        <v>318</v>
      </c>
      <c r="BB193" s="89" t="s">
        <v>319</v>
      </c>
      <c r="BC193" s="89">
        <v>1</v>
      </c>
      <c r="BD193" s="89" t="s">
        <v>254</v>
      </c>
      <c r="BE193" s="89">
        <v>1</v>
      </c>
      <c r="BK193" s="89" t="s">
        <v>315</v>
      </c>
      <c r="BL193" s="5">
        <v>45138</v>
      </c>
      <c r="BM193" s="94">
        <v>45107</v>
      </c>
      <c r="BN193" s="89" t="s">
        <v>545</v>
      </c>
    </row>
    <row r="194" spans="1:66">
      <c r="A194" s="89">
        <v>2023</v>
      </c>
      <c r="B194" s="5">
        <v>45017</v>
      </c>
      <c r="C194" s="93">
        <v>45107</v>
      </c>
      <c r="D194" s="88" t="s">
        <v>148</v>
      </c>
      <c r="E194" s="88" t="s">
        <v>152</v>
      </c>
      <c r="F194" s="88" t="s">
        <v>155</v>
      </c>
      <c r="G194" s="15" t="s">
        <v>892</v>
      </c>
      <c r="I194" s="51" t="s">
        <v>1071</v>
      </c>
      <c r="J194" s="4" t="s">
        <v>906</v>
      </c>
      <c r="K194" s="53">
        <v>202306000714</v>
      </c>
      <c r="O194" s="88" t="s">
        <v>912</v>
      </c>
      <c r="P194" s="88" t="s">
        <v>913</v>
      </c>
      <c r="Q194" s="88" t="s">
        <v>163</v>
      </c>
      <c r="R194" s="88" t="s">
        <v>914</v>
      </c>
      <c r="S194" s="89">
        <v>325</v>
      </c>
      <c r="T194" s="89" t="s">
        <v>362</v>
      </c>
      <c r="U194" s="88" t="s">
        <v>188</v>
      </c>
      <c r="V194" s="88" t="s">
        <v>915</v>
      </c>
      <c r="W194" s="88">
        <v>19</v>
      </c>
      <c r="X194" s="88" t="s">
        <v>485</v>
      </c>
      <c r="Y194" s="88">
        <v>19</v>
      </c>
      <c r="Z194" s="88" t="s">
        <v>485</v>
      </c>
      <c r="AA194" s="88">
        <v>39</v>
      </c>
      <c r="AB194" s="88" t="s">
        <v>249</v>
      </c>
      <c r="AC194">
        <v>64530</v>
      </c>
      <c r="AH194" t="s">
        <v>925</v>
      </c>
      <c r="AI194" s="88" t="s">
        <v>314</v>
      </c>
      <c r="AJ194" t="s">
        <v>928</v>
      </c>
      <c r="AK194" s="5">
        <v>45091</v>
      </c>
      <c r="AN194">
        <v>1982.76</v>
      </c>
      <c r="AO194">
        <v>2300</v>
      </c>
      <c r="AP194" s="89">
        <v>0</v>
      </c>
      <c r="AQ194" s="89">
        <v>0</v>
      </c>
      <c r="AR194" s="89" t="s">
        <v>316</v>
      </c>
      <c r="AT194" s="89" t="s">
        <v>317</v>
      </c>
      <c r="AU194" s="89" t="str">
        <f t="shared" si="5"/>
        <v>TANQUE RECUPERADOR</v>
      </c>
      <c r="BA194" s="89" t="s">
        <v>318</v>
      </c>
      <c r="BB194" s="89" t="s">
        <v>319</v>
      </c>
      <c r="BC194" s="89">
        <v>1</v>
      </c>
      <c r="BD194" s="89" t="s">
        <v>254</v>
      </c>
      <c r="BE194" s="89">
        <v>1</v>
      </c>
      <c r="BK194" s="89" t="s">
        <v>315</v>
      </c>
      <c r="BL194" s="5">
        <v>45138</v>
      </c>
      <c r="BM194" s="94">
        <v>45107</v>
      </c>
      <c r="BN194" s="89" t="s">
        <v>545</v>
      </c>
    </row>
    <row r="195" spans="1:66">
      <c r="A195" s="89">
        <v>2023</v>
      </c>
      <c r="B195" s="5">
        <v>45017</v>
      </c>
      <c r="C195" s="93">
        <v>45107</v>
      </c>
      <c r="D195" s="88" t="s">
        <v>148</v>
      </c>
      <c r="E195" s="88" t="s">
        <v>152</v>
      </c>
      <c r="F195" s="88" t="s">
        <v>155</v>
      </c>
      <c r="G195" s="15" t="s">
        <v>891</v>
      </c>
      <c r="I195" s="51" t="s">
        <v>1072</v>
      </c>
      <c r="J195" s="4" t="s">
        <v>516</v>
      </c>
      <c r="K195" s="53">
        <v>202306000713</v>
      </c>
      <c r="L195" t="s">
        <v>532</v>
      </c>
      <c r="M195" t="s">
        <v>353</v>
      </c>
      <c r="N195" t="s">
        <v>353</v>
      </c>
      <c r="O195" s="88"/>
      <c r="P195" s="88" t="s">
        <v>572</v>
      </c>
      <c r="Q195" s="88"/>
      <c r="R195" s="88"/>
      <c r="S195" s="89"/>
      <c r="T195" s="89"/>
      <c r="U195" s="88"/>
      <c r="V195" s="88"/>
      <c r="W195" s="88">
        <v>1</v>
      </c>
      <c r="X195" s="88" t="s">
        <v>321</v>
      </c>
      <c r="Y195" s="88">
        <v>87</v>
      </c>
      <c r="Z195" s="88" t="s">
        <v>321</v>
      </c>
      <c r="AA195" s="88">
        <v>30</v>
      </c>
      <c r="AB195" s="88" t="s">
        <v>250</v>
      </c>
      <c r="AC195">
        <v>91170</v>
      </c>
      <c r="AH195" t="s">
        <v>925</v>
      </c>
      <c r="AI195" s="88" t="s">
        <v>314</v>
      </c>
      <c r="AJ195" s="89" t="s">
        <v>929</v>
      </c>
      <c r="AK195" s="5">
        <v>45085</v>
      </c>
      <c r="AN195">
        <v>6260.35</v>
      </c>
      <c r="AO195">
        <v>7262.01</v>
      </c>
      <c r="AP195" s="89">
        <v>0</v>
      </c>
      <c r="AQ195" s="89">
        <v>0</v>
      </c>
      <c r="AR195" s="89" t="s">
        <v>316</v>
      </c>
      <c r="AT195" s="89" t="s">
        <v>317</v>
      </c>
      <c r="AU195" s="89" t="str">
        <f t="shared" si="5"/>
        <v>REFACCIONES VARIAS</v>
      </c>
      <c r="BA195" s="89" t="s">
        <v>318</v>
      </c>
      <c r="BB195" s="89" t="s">
        <v>319</v>
      </c>
      <c r="BC195" s="89">
        <v>1</v>
      </c>
      <c r="BD195" s="89" t="s">
        <v>254</v>
      </c>
      <c r="BE195" s="89">
        <v>1</v>
      </c>
      <c r="BK195" s="89" t="s">
        <v>315</v>
      </c>
      <c r="BL195" s="5">
        <v>45138</v>
      </c>
      <c r="BM195" s="94">
        <v>45107</v>
      </c>
      <c r="BN195" s="89" t="s">
        <v>545</v>
      </c>
    </row>
    <row r="196" spans="1:66">
      <c r="I196" s="41"/>
    </row>
  </sheetData>
  <sortState xmlns:xlrd2="http://schemas.microsoft.com/office/spreadsheetml/2017/richdata2" ref="A8:BN195">
    <sortCondition ref="G4"/>
  </sortState>
  <mergeCells count="7">
    <mergeCell ref="A6:BN6"/>
    <mergeCell ref="A2:C2"/>
    <mergeCell ref="D2:F2"/>
    <mergeCell ref="G2:I2"/>
    <mergeCell ref="A3:C3"/>
    <mergeCell ref="D3:F3"/>
    <mergeCell ref="G3:I3"/>
  </mergeCells>
  <phoneticPr fontId="7" type="noConversion"/>
  <dataValidations count="7">
    <dataValidation type="list" allowBlank="1" showErrorMessage="1" sqref="Q8:Q42 Q44:Q93 Q96:Q97 Q103:Q109 Q111:Q112 Q114 Q117:Q119 Q123:Q124 Q126:Q132 Q134 Q159 Q152 Q144 Q163:Q167 Q169:Q170 Q179 Q181 Q191:Q195 Q187:Q189" xr:uid="{00000000-0002-0000-0000-000000000000}">
      <formula1>Hidden_416</formula1>
    </dataValidation>
    <dataValidation type="list" allowBlank="1" showErrorMessage="1" sqref="U8:U42 U44:U99 U103:U109 U111:U112 U114 U117:U119 U123:U124 U126:U132 U134 U159 U152 U144 U163:U167 U169:U170 U179 U181 U191 U187:U189 U194:U195" xr:uid="{00000000-0002-0000-0000-000001000000}">
      <formula1>Hidden_520</formula1>
    </dataValidation>
    <dataValidation type="list" allowBlank="1" showErrorMessage="1" sqref="BD8:BD195" xr:uid="{00000000-0002-0000-0000-000002000000}">
      <formula1>Hidden_755</formula1>
    </dataValidation>
    <dataValidation type="list" allowBlank="1" showErrorMessage="1" sqref="D8:D195" xr:uid="{00000000-0002-0000-0000-000003000000}">
      <formula1>Hidden_13</formula1>
    </dataValidation>
    <dataValidation type="list" allowBlank="1" showErrorMessage="1" sqref="E8:E195" xr:uid="{00000000-0002-0000-0000-000004000000}">
      <formula1>Hidden_24</formula1>
    </dataValidation>
    <dataValidation type="list" allowBlank="1" showErrorMessage="1" sqref="F8:F195" xr:uid="{00000000-0002-0000-0000-000005000000}">
      <formula1>Hidden_35</formula1>
    </dataValidation>
    <dataValidation type="list" allowBlank="1" showErrorMessage="1" sqref="AB191:AB195 AB8:AB189" xr:uid="{00000000-0002-0000-0000-000006000000}">
      <formula1>Hidden_627</formula1>
    </dataValidation>
  </dataValidations>
  <hyperlinks>
    <hyperlink ref="I48" r:id="rId1" xr:uid="{C689BC87-0E0B-4F21-B7BE-D4D48F28E862}"/>
    <hyperlink ref="I130" r:id="rId2" xr:uid="{F58260FC-0CB7-488E-9782-E096AC8403F7}"/>
    <hyperlink ref="I155" r:id="rId3" xr:uid="{62E93A0D-6E1D-4281-B8C5-97E5EDE13E76}"/>
    <hyperlink ref="I160" r:id="rId4" xr:uid="{EE085561-D9EB-492D-A740-93A8ACCEBAB9}"/>
    <hyperlink ref="I8" r:id="rId5" xr:uid="{C8151F47-B3CF-4F50-9FAF-2A47CFBA599D}"/>
    <hyperlink ref="I9" r:id="rId6" xr:uid="{4E0A285B-08A2-4D94-AB2B-748E06D0467C}"/>
    <hyperlink ref="I10" r:id="rId7" xr:uid="{1A5B229C-4B5F-4118-A7A2-98846B3C439C}"/>
    <hyperlink ref="I11" r:id="rId8" xr:uid="{2F492375-00FC-4F08-A813-6916BCE19EB8}"/>
    <hyperlink ref="I12" r:id="rId9" xr:uid="{5FDB5E4F-0BEB-4FAC-96A1-5114204D5FDD}"/>
    <hyperlink ref="I14" r:id="rId10" xr:uid="{6840F906-4B4D-4D63-A5E5-0F703F89EAB1}"/>
    <hyperlink ref="I13" r:id="rId11" xr:uid="{EB7C8169-87A2-4E6D-B2AA-468BF9BC1CE0}"/>
    <hyperlink ref="I15" r:id="rId12" xr:uid="{8BE2BBC8-8C02-4B83-BFFF-1814B727DE4B}"/>
    <hyperlink ref="I16" r:id="rId13" xr:uid="{0EB67D3C-CF45-4B55-8406-AB3D26FDB098}"/>
    <hyperlink ref="I17" r:id="rId14" xr:uid="{BE344533-8F0E-4981-ACD7-A22F4843BA77}"/>
    <hyperlink ref="I18" r:id="rId15" xr:uid="{338F1674-573F-4D1B-8CD0-56434E755E3E}"/>
    <hyperlink ref="I19" r:id="rId16" xr:uid="{0ECE182E-9908-46F2-9308-AEFA2162D127}"/>
    <hyperlink ref="I20" r:id="rId17" xr:uid="{00E67F03-9130-4439-AF6B-2673A36D9543}"/>
    <hyperlink ref="I21" r:id="rId18" xr:uid="{6BC2A5E2-21C2-424E-9975-767434B532E1}"/>
    <hyperlink ref="I22" r:id="rId19" xr:uid="{358815D6-2E0D-4387-AC36-C54A74990740}"/>
    <hyperlink ref="I23" r:id="rId20" xr:uid="{FE6F389D-35D3-4D44-89D4-30467A5F999C}"/>
    <hyperlink ref="I24" r:id="rId21" xr:uid="{754C33FB-7706-4510-A998-D63472A6E643}"/>
    <hyperlink ref="I25" r:id="rId22" xr:uid="{32F071C9-80C5-4271-A04A-1081890F1156}"/>
    <hyperlink ref="I26" r:id="rId23" xr:uid="{64A811A2-B11B-4173-9CF3-D50FB57A8E44}"/>
    <hyperlink ref="I27" r:id="rId24" xr:uid="{AF148B9F-D76E-41DC-AC38-C79A5A9B6691}"/>
    <hyperlink ref="I28" r:id="rId25" xr:uid="{606D4D49-1825-40B4-9906-DDDDFB3D3876}"/>
    <hyperlink ref="I29" r:id="rId26" xr:uid="{E146523F-4030-4905-94E7-64AA09DC14A7}"/>
    <hyperlink ref="I30" r:id="rId27" xr:uid="{AC12569F-CA43-4F69-88DD-844D4B61EC86}"/>
    <hyperlink ref="I31" r:id="rId28" xr:uid="{D8E351A9-F113-477A-B219-55402ED120FA}"/>
    <hyperlink ref="I32" r:id="rId29" xr:uid="{5936F9CA-38F6-4D64-B9F8-D7EBF240354C}"/>
    <hyperlink ref="I33" r:id="rId30" xr:uid="{39B49607-BB25-4036-8402-52661CD9A882}"/>
    <hyperlink ref="I34" r:id="rId31" xr:uid="{D3C9CBE0-487E-4049-87BA-B6CE9129695C}"/>
    <hyperlink ref="I35" r:id="rId32" xr:uid="{6A2DE502-FB2E-41C9-B703-E6ECC994DCB0}"/>
    <hyperlink ref="I36" r:id="rId33" xr:uid="{BCFDD957-5596-4E18-910E-FACB7E28660B}"/>
    <hyperlink ref="I37" r:id="rId34" xr:uid="{AB97EC15-7803-4942-83D9-146F603074B8}"/>
    <hyperlink ref="I38" r:id="rId35" xr:uid="{1DD3CD4F-3208-409F-AB73-485296BD072A}"/>
    <hyperlink ref="I39" r:id="rId36" xr:uid="{4B4A112A-FDC3-4F12-91EA-3C5FE6D701E7}"/>
    <hyperlink ref="I40" r:id="rId37" xr:uid="{5F12DBA0-C425-4F13-95A6-544E751E0E23}"/>
    <hyperlink ref="I41" r:id="rId38" xr:uid="{FD10FB3A-E9DA-447E-8D0B-FAF853223F3D}"/>
    <hyperlink ref="I42" r:id="rId39" xr:uid="{5127298A-7812-4C18-8DB5-7775F44BC6AF}"/>
    <hyperlink ref="I43" r:id="rId40" xr:uid="{6AB68739-41AB-4C45-8C7C-5D4A8FEC6824}"/>
    <hyperlink ref="I44" r:id="rId41" xr:uid="{DD4E392F-1F7F-403D-A259-10763C158C5E}"/>
    <hyperlink ref="I45" r:id="rId42" xr:uid="{3F301C06-8EE9-4BBE-8021-B8C42398CD15}"/>
    <hyperlink ref="I46" r:id="rId43" xr:uid="{5BFB5AF3-58DD-40E7-8F3A-43BA6724FBB3}"/>
    <hyperlink ref="I47" r:id="rId44" xr:uid="{FF49EDBD-F809-48D5-B3C7-E5686F63521C}"/>
    <hyperlink ref="I49" r:id="rId45" xr:uid="{CDFE2D47-78CF-4C9D-9D1B-3AE1D0E0DF4E}"/>
    <hyperlink ref="I50" r:id="rId46" xr:uid="{266A3E7F-790A-41C7-8D09-85DA09EBCAE2}"/>
    <hyperlink ref="I51" r:id="rId47" xr:uid="{CB1B00F6-C77D-47D9-8941-B116A97254E3}"/>
    <hyperlink ref="I52" r:id="rId48" xr:uid="{736DF0AB-BA88-40A5-8EE0-4B0AE78D1633}"/>
    <hyperlink ref="I53" r:id="rId49" xr:uid="{4BBB45DC-CA1E-4BA7-BC81-13C43AC3B5C5}"/>
    <hyperlink ref="I54" r:id="rId50" xr:uid="{9761151D-FFD7-4744-96B1-0927B0DCD99A}"/>
    <hyperlink ref="I55" r:id="rId51" xr:uid="{89C3F5A7-4031-4616-9F46-D680FDAC486E}"/>
    <hyperlink ref="I56" r:id="rId52" xr:uid="{990BB1D8-0818-4891-81FF-A20BD679040F}"/>
    <hyperlink ref="I57" r:id="rId53" xr:uid="{971EF761-29D4-4C0F-A453-4EBC4B46C8C8}"/>
    <hyperlink ref="I58" r:id="rId54" xr:uid="{34086917-B301-4AFA-A686-2FD69135A358}"/>
    <hyperlink ref="I59" r:id="rId55" xr:uid="{B1C0FE3D-C24B-42D4-8B68-763E15860156}"/>
    <hyperlink ref="I60" r:id="rId56" xr:uid="{9D2FEE94-7B8C-429B-9325-0A2F74D1A9BD}"/>
    <hyperlink ref="I61" r:id="rId57" xr:uid="{D226D90E-5463-4768-B253-FA9E23A1EBB8}"/>
    <hyperlink ref="I62" r:id="rId58" xr:uid="{EB90048E-A156-4D54-9EB8-FECD02C0CEC0}"/>
    <hyperlink ref="I63" r:id="rId59" xr:uid="{190B8770-D00D-4041-ACD1-E6B8D135B2E7}"/>
    <hyperlink ref="I64" r:id="rId60" xr:uid="{4CB3BB3C-1401-448B-8B20-F24D022CFCA6}"/>
    <hyperlink ref="I65" r:id="rId61" xr:uid="{64889F2B-8252-4CE0-BE78-5F7B0659C549}"/>
    <hyperlink ref="I66" r:id="rId62" xr:uid="{11537F30-537F-43EE-BC18-22361C89BE5C}"/>
    <hyperlink ref="I67" r:id="rId63" xr:uid="{80193597-8D6C-419B-A19D-FDFFAE3B6097}"/>
    <hyperlink ref="I68" r:id="rId64" xr:uid="{E33B7BDE-1CF2-4CCA-86B1-B24E7D3C7118}"/>
    <hyperlink ref="I69" r:id="rId65" xr:uid="{0F07DFFC-FA8A-4216-B73F-16B10EBA701F}"/>
    <hyperlink ref="I70" r:id="rId66" xr:uid="{99CC4ED0-4CC0-46C1-887D-825A2268E082}"/>
    <hyperlink ref="I71" r:id="rId67" xr:uid="{FDB04F91-F3BD-44B6-83B3-45D7BE67127B}"/>
    <hyperlink ref="I72" r:id="rId68" xr:uid="{69E9C1F9-5309-4484-A095-7E04EB1A97FC}"/>
    <hyperlink ref="I73" r:id="rId69" xr:uid="{1049239F-D5F4-4EF2-BC0F-8E39EFE3E723}"/>
    <hyperlink ref="I74" r:id="rId70" xr:uid="{47159B13-CA41-4DBE-9702-5541BA4CD285}"/>
    <hyperlink ref="I75" r:id="rId71" xr:uid="{B92BC91B-35AC-4ADC-8AF1-31A0FAC075EC}"/>
    <hyperlink ref="I76" r:id="rId72" xr:uid="{D29AE580-F4EC-4CCA-9731-D8EB0AEC9B05}"/>
    <hyperlink ref="I77" r:id="rId73" xr:uid="{9B1488FC-B81B-4AA3-963B-2F5131A03757}"/>
    <hyperlink ref="I78" r:id="rId74" xr:uid="{981EF294-3234-4F0C-9C64-4D0B495C54F7}"/>
    <hyperlink ref="I79" r:id="rId75" xr:uid="{EE8BF45D-D7F6-4FFF-B87F-C8B099D68143}"/>
    <hyperlink ref="I80" r:id="rId76" xr:uid="{FE4192A6-E852-4955-B0DE-C0C30412CDB8}"/>
    <hyperlink ref="I82" r:id="rId77" xr:uid="{CA53FEFC-7800-429C-844D-BBF9208CE7B2}"/>
    <hyperlink ref="I81" r:id="rId78" xr:uid="{D6931821-9763-40A0-B411-2DB26C00B6FD}"/>
    <hyperlink ref="I83" r:id="rId79" xr:uid="{0F5E0A0A-217D-4C48-904B-40C70423EB6F}"/>
    <hyperlink ref="I84" r:id="rId80" xr:uid="{EF36790D-FB9E-428E-AC41-2CC4E2EC3AFC}"/>
    <hyperlink ref="I85" r:id="rId81" xr:uid="{E99DE8B7-8EA9-429F-8D91-1DCBE9FC31F2}"/>
    <hyperlink ref="I86" r:id="rId82" xr:uid="{B7604331-017D-4CB9-B62B-309E487F6AD8}"/>
    <hyperlink ref="I87" r:id="rId83" xr:uid="{E76EE3E5-7FD1-4F7F-A4A9-CD2BEFAD9D18}"/>
    <hyperlink ref="I88" r:id="rId84" xr:uid="{ABFC03E6-E8AC-4050-97BB-50D340DB110B}"/>
    <hyperlink ref="I89" r:id="rId85" xr:uid="{92D11B57-CA9A-416D-9204-BA0261C848C6}"/>
    <hyperlink ref="I90" r:id="rId86" xr:uid="{9771151F-8854-46B7-93AF-46FB323A3CD3}"/>
    <hyperlink ref="I91" r:id="rId87" xr:uid="{3A0D3F6F-CFA8-4EDC-9B0D-C301FB420EDD}"/>
    <hyperlink ref="I92" r:id="rId88" xr:uid="{78398146-18C6-4E7E-AA9C-09F2909EABEA}"/>
    <hyperlink ref="I93" r:id="rId89" xr:uid="{CFE9178E-5368-496C-97A2-60E8CF4CB9F7}"/>
    <hyperlink ref="I94" r:id="rId90" xr:uid="{63A43F12-9AF8-40A2-A042-33ED59AA3525}"/>
    <hyperlink ref="I95" r:id="rId91" xr:uid="{F698C08F-D4A8-4BD1-A156-67497CC3A645}"/>
    <hyperlink ref="I96" r:id="rId92" xr:uid="{9475EE09-7A55-42BF-80A4-38EB90DCFE4E}"/>
    <hyperlink ref="I97" r:id="rId93" xr:uid="{A2F7D3D1-3141-4214-89B5-0FF3C14E0E67}"/>
    <hyperlink ref="I98" r:id="rId94" xr:uid="{CE812F03-7E17-4610-97B9-CD890B179F07}"/>
    <hyperlink ref="I99" r:id="rId95" xr:uid="{1E0D6F05-9193-47DD-AA15-06E160D01930}"/>
    <hyperlink ref="I100" r:id="rId96" xr:uid="{8874A937-4C7F-4C71-9637-E4D2DE255FBB}"/>
    <hyperlink ref="I101" r:id="rId97" xr:uid="{7372FB4F-A6E4-4F32-9ED7-1D5ED2320096}"/>
    <hyperlink ref="I102" r:id="rId98" xr:uid="{327BDC46-39CD-4E8E-B321-D3E64B89C9EF}"/>
    <hyperlink ref="I103" r:id="rId99" xr:uid="{8D7DA08D-295B-4B7E-853F-C05E1542AB28}"/>
    <hyperlink ref="I104" r:id="rId100" xr:uid="{C2408E79-4C77-48E4-98EC-91CBEB0CC60E}"/>
    <hyperlink ref="I105" r:id="rId101" xr:uid="{97736660-9382-4206-910F-93F7D5C0508B}"/>
    <hyperlink ref="I106" r:id="rId102" xr:uid="{10D42F85-CF23-470F-9C03-32F29729EB6C}"/>
    <hyperlink ref="I107" r:id="rId103" xr:uid="{B2474A6A-D3DD-4824-94AC-BC65E8D75771}"/>
    <hyperlink ref="I108" r:id="rId104" xr:uid="{0F247FD8-829D-4FFA-A15E-446540D1756A}"/>
    <hyperlink ref="I109" r:id="rId105" xr:uid="{ED8A8DB5-80DB-4799-AFEE-4ECDA364C46F}"/>
    <hyperlink ref="I110" r:id="rId106" xr:uid="{8A7AE782-0355-4F64-A082-9C19B07F4DE5}"/>
    <hyperlink ref="I111" r:id="rId107" xr:uid="{CFDB4E4F-4AED-41E5-BE51-17CE60647019}"/>
    <hyperlink ref="I112" r:id="rId108" xr:uid="{9BE3F5F9-0060-4900-818D-DDB18F3B6E15}"/>
    <hyperlink ref="I113" r:id="rId109" xr:uid="{39783A54-46CA-497F-88F7-1C93CBD04F41}"/>
    <hyperlink ref="I114" r:id="rId110" xr:uid="{32E43F4B-763E-4FC9-88C4-CDFD640C9861}"/>
    <hyperlink ref="I115" r:id="rId111" xr:uid="{7A8A143D-D4A0-413C-B3A6-C8D7E2795543}"/>
    <hyperlink ref="I116" r:id="rId112" xr:uid="{109A6F21-FA08-4C49-A9C5-4D6FAE8A7560}"/>
    <hyperlink ref="I117" r:id="rId113" xr:uid="{F76AF55B-0F89-44A8-8291-B7DD31717F02}"/>
    <hyperlink ref="I118" r:id="rId114" xr:uid="{1A464A4B-111C-49BF-9E57-E799C4097EED}"/>
    <hyperlink ref="I119" r:id="rId115" xr:uid="{020D4A7E-887C-4BEA-BD18-50B2B0BFBC9B}"/>
    <hyperlink ref="I120" r:id="rId116" xr:uid="{7B209CBE-5037-4D2F-9504-6DEE04D1F612}"/>
    <hyperlink ref="I121" r:id="rId117" xr:uid="{4FF14FB6-4607-4666-ACF0-8793FA597C03}"/>
    <hyperlink ref="I122" r:id="rId118" xr:uid="{ECF56BA2-069A-435A-947D-5C5A01252583}"/>
    <hyperlink ref="I123" r:id="rId119" xr:uid="{DEF7325A-ED9C-4A30-88ED-30E0F421A3D3}"/>
    <hyperlink ref="I124" r:id="rId120" xr:uid="{23D7DB4A-F07B-4C6E-B652-05506205D018}"/>
    <hyperlink ref="I125" r:id="rId121" xr:uid="{7962FE8B-BE69-4E18-B78C-AB250E432D0B}"/>
    <hyperlink ref="I126" r:id="rId122" xr:uid="{1BA630BD-CD81-4CB8-B86C-51CB1C618287}"/>
    <hyperlink ref="I127" r:id="rId123" xr:uid="{8F91D6FD-00FD-417F-8DBC-2B901CBE23C6}"/>
    <hyperlink ref="I128" r:id="rId124" xr:uid="{1463B09D-9981-457B-B2ED-12B20A4E8145}"/>
    <hyperlink ref="I129" r:id="rId125" xr:uid="{89D80BFB-7EBD-4BBD-AC55-8618BAC57138}"/>
    <hyperlink ref="I131" r:id="rId126" xr:uid="{2637A61F-2DB0-4BBA-B90E-E8175FBF9262}"/>
    <hyperlink ref="I132" r:id="rId127" xr:uid="{3979A835-BE9C-4204-92CA-81B114A9A017}"/>
    <hyperlink ref="I133" r:id="rId128" xr:uid="{099F3AF6-B469-4A3B-BC0D-3109A3B891A6}"/>
    <hyperlink ref="I134" r:id="rId129" xr:uid="{4A654363-06BB-4FE1-9226-A1F9198DADC8}"/>
    <hyperlink ref="I135" r:id="rId130" xr:uid="{8A621998-8DB5-45C3-B275-D87E75A31B55}"/>
    <hyperlink ref="I136" r:id="rId131" xr:uid="{664D9566-13E7-447A-9D28-ACF9ADEC320B}"/>
    <hyperlink ref="I137" r:id="rId132" xr:uid="{48FFDFB7-E384-40D3-8D1A-38433CD912F3}"/>
    <hyperlink ref="I138" r:id="rId133" xr:uid="{8DE39981-C402-4788-AE41-F31FFE99BF06}"/>
    <hyperlink ref="I139" r:id="rId134" xr:uid="{A26346E9-9B66-4ED0-9FAE-41790DF843B4}"/>
    <hyperlink ref="I140" r:id="rId135" xr:uid="{4436D8E7-8140-4B77-A077-539D8EAB5D8C}"/>
    <hyperlink ref="I141" r:id="rId136" xr:uid="{21ADED80-1AFC-46DA-BEE2-6CA42055F1E0}"/>
    <hyperlink ref="I142" r:id="rId137" xr:uid="{FC2E6EA5-035D-4567-9A9F-9D40C6DD6355}"/>
    <hyperlink ref="I143" r:id="rId138" xr:uid="{D3161A8A-9C42-4CAB-AD99-430FA7E55C42}"/>
    <hyperlink ref="I144" r:id="rId139" xr:uid="{3ED60B9A-4A1D-47C0-A71E-5C5ABE781AB1}"/>
    <hyperlink ref="I145" r:id="rId140" xr:uid="{9DF8B0C4-D110-4FD9-8043-CC2B7E68FBC2}"/>
    <hyperlink ref="I146" r:id="rId141" xr:uid="{D4979591-3399-4437-8EAA-3BC2BF27747B}"/>
    <hyperlink ref="I147" r:id="rId142" xr:uid="{E23CABC8-DBE9-4F34-B6D1-E45CB28CD7CE}"/>
    <hyperlink ref="I148" r:id="rId143" xr:uid="{791B7ABD-E5A7-445F-99D5-7F1C154AFE26}"/>
    <hyperlink ref="I149" r:id="rId144" xr:uid="{767B7AD3-18AB-41B3-892A-417379CCB7C2}"/>
    <hyperlink ref="I150" r:id="rId145" xr:uid="{CE807350-E3EE-41D6-B421-9AEE49F72444}"/>
    <hyperlink ref="I151" r:id="rId146" xr:uid="{815A8C4D-E63F-4094-8B87-2F5F9387FA6E}"/>
    <hyperlink ref="I152" r:id="rId147" xr:uid="{0F1185C7-0621-4953-AAD3-C3FC8B9E8D95}"/>
    <hyperlink ref="I153" r:id="rId148" xr:uid="{3DB92C8F-FB94-4577-B531-0A92477B8BA7}"/>
    <hyperlink ref="I154" r:id="rId149" xr:uid="{99D0919A-752C-4607-80BE-808B5A0F95D0}"/>
    <hyperlink ref="I156" r:id="rId150" xr:uid="{CA6EA0FB-3375-4FC3-ABFA-E82ED2C8E918}"/>
    <hyperlink ref="I157" r:id="rId151" xr:uid="{3E852381-57EE-49F7-9DC8-F12389438140}"/>
    <hyperlink ref="I158" r:id="rId152" xr:uid="{D3D3FC7E-DA91-4617-BAD2-5BED7A6FE185}"/>
    <hyperlink ref="I159" r:id="rId153" xr:uid="{BDCBF865-4369-4C51-9FEC-5E430B88E831}"/>
    <hyperlink ref="I161" r:id="rId154" xr:uid="{18AE1A1A-C8D5-4F63-A1EC-19CF334F2A67}"/>
    <hyperlink ref="I162" r:id="rId155" xr:uid="{D35B7DE7-145D-47EE-9601-C43C4EF69E13}"/>
    <hyperlink ref="I163" r:id="rId156" xr:uid="{81055896-E246-4BAB-9559-21890C88B182}"/>
    <hyperlink ref="I164" r:id="rId157" xr:uid="{049C7B89-49ED-4D46-8106-17E8BD6264D6}"/>
    <hyperlink ref="I165" r:id="rId158" xr:uid="{43F62535-B25F-4097-AC22-A01AD26DBF9E}"/>
    <hyperlink ref="I166" r:id="rId159" xr:uid="{D6E8AEEA-0876-4D95-BDCA-38B5C0A289D5}"/>
    <hyperlink ref="I167" r:id="rId160" xr:uid="{578701C0-BB6B-4A11-BFA0-BA45BDD8A940}"/>
    <hyperlink ref="I168" r:id="rId161" xr:uid="{FF389C24-433B-4FA8-A74C-6DD5720BFBD4}"/>
    <hyperlink ref="I169" r:id="rId162" xr:uid="{8AA53D7D-C386-4367-917F-7E1FB47BB2AC}"/>
    <hyperlink ref="I170" r:id="rId163" xr:uid="{FA2481B7-F6A5-4755-866B-DF3376F188DB}"/>
    <hyperlink ref="I171" r:id="rId164" xr:uid="{7E958131-4885-40A4-AD1C-275C587D656A}"/>
    <hyperlink ref="I172" r:id="rId165" xr:uid="{2B95C4AD-4961-4E83-AF22-914E86E56398}"/>
    <hyperlink ref="I173" r:id="rId166" xr:uid="{E0F527FC-F35F-4A68-A739-5B571B371A58}"/>
    <hyperlink ref="I174" r:id="rId167" xr:uid="{BDE0F17A-7A73-4D90-A4AE-5A53EA1BD0C9}"/>
    <hyperlink ref="I175" r:id="rId168" xr:uid="{D77CDC59-3BEA-41BE-B945-EAEA061C9840}"/>
    <hyperlink ref="I176" r:id="rId169" xr:uid="{8BADB3A7-E6E4-492A-BBFE-10C7478240A2}"/>
    <hyperlink ref="I177" r:id="rId170" xr:uid="{7F9E077B-4824-4992-9B27-521A1CDC109C}"/>
    <hyperlink ref="I178" r:id="rId171" xr:uid="{95DBEDE9-C35D-4A75-BA0B-1F4953F73D8F}"/>
    <hyperlink ref="I179" r:id="rId172" xr:uid="{1007E6B5-E2FF-4B3F-8101-DAA928173535}"/>
    <hyperlink ref="I180" r:id="rId173" xr:uid="{1A8EBF74-D7D1-4CDF-85F4-EE3C8BF1BCF9}"/>
    <hyperlink ref="I181" r:id="rId174" xr:uid="{28504C25-2C02-4E0D-B71F-D9389B8815C3}"/>
    <hyperlink ref="I182" r:id="rId175" xr:uid="{B0BC8201-65A1-41A6-896B-652ACF8E5355}"/>
    <hyperlink ref="I183" r:id="rId176" xr:uid="{89C264EA-5AEE-4BE0-9E4D-35868F03747C}"/>
    <hyperlink ref="I184" r:id="rId177" xr:uid="{B055ECC4-2C9D-4F3B-8B5B-C730A23140B0}"/>
    <hyperlink ref="I185" r:id="rId178" xr:uid="{7988C97D-757E-4867-BB23-4ECA0E810B52}"/>
    <hyperlink ref="I186" r:id="rId179" xr:uid="{850BB326-FB3E-41D5-8ED9-06BECB57D933}"/>
    <hyperlink ref="I187" r:id="rId180" xr:uid="{89C4A955-9A17-4EB3-82BF-8292FBD5EAD7}"/>
    <hyperlink ref="I188" r:id="rId181" xr:uid="{C794880F-0151-4D3D-8666-FA03D57D3BCE}"/>
    <hyperlink ref="I189" r:id="rId182" xr:uid="{2AE7B341-9A62-4141-8872-5FC3E5F83F1C}"/>
    <hyperlink ref="I190" r:id="rId183" xr:uid="{2149405C-FB58-4BE6-9456-C9636CEA47F0}"/>
    <hyperlink ref="I191" r:id="rId184" xr:uid="{7C40FDF3-AB90-4FCC-9E98-23C14220E420}"/>
    <hyperlink ref="I192" r:id="rId185" xr:uid="{377B4C9D-2186-4A6E-A841-407CEC9F39B2}"/>
    <hyperlink ref="I193" r:id="rId186" xr:uid="{2C960051-D860-49DC-A866-186C4B48C248}"/>
    <hyperlink ref="I194" r:id="rId187" xr:uid="{F9A4E9D2-02FB-44A6-B2EB-FAF431D75D37}"/>
    <hyperlink ref="I195" r:id="rId188" xr:uid="{DB83F46A-A84D-4647-BC31-8245A9653CBD}"/>
  </hyperlinks>
  <pageMargins left="0.7" right="0.7" top="0.75" bottom="0.75" header="0.3" footer="0.3"/>
  <pageSetup orientation="portrait" r:id="rId189"/>
  <legacyDrawing r:id="rId19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:E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268</v>
      </c>
      <c r="C2" t="s">
        <v>269</v>
      </c>
      <c r="D2" t="s">
        <v>270</v>
      </c>
      <c r="E2" t="s">
        <v>271</v>
      </c>
    </row>
    <row r="3" spans="1: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>
      <c r="A4" s="7">
        <v>1</v>
      </c>
      <c r="B4" s="7" t="s">
        <v>392</v>
      </c>
      <c r="C4" s="7" t="s">
        <v>393</v>
      </c>
      <c r="D4" s="7" t="s">
        <v>392</v>
      </c>
      <c r="E4" s="52"/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16" sqref="D1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>
      <c r="A4" s="7">
        <v>1</v>
      </c>
      <c r="B4" s="7" t="s">
        <v>392</v>
      </c>
      <c r="C4" s="7" t="s">
        <v>392</v>
      </c>
      <c r="D4" s="56">
        <v>36892</v>
      </c>
      <c r="E4" s="7" t="s">
        <v>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2"/>
  <sheetViews>
    <sheetView topLeftCell="A3" workbookViewId="0">
      <selection activeCell="G18" sqref="G18"/>
    </sheetView>
  </sheetViews>
  <sheetFormatPr baseColWidth="10" defaultColWidth="9.140625" defaultRowHeight="15"/>
  <cols>
    <col min="1" max="1" width="13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19.28515625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ht="4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>
      <c r="A4" s="53">
        <v>202304000374</v>
      </c>
      <c r="B4" s="89"/>
      <c r="C4" s="89"/>
      <c r="D4" s="89"/>
      <c r="E4" s="89" t="s">
        <v>302</v>
      </c>
      <c r="F4" s="89" t="s">
        <v>303</v>
      </c>
      <c r="G4" s="15">
        <v>87823.99</v>
      </c>
    </row>
    <row r="5" spans="1:7">
      <c r="A5" s="53">
        <v>202304000373</v>
      </c>
      <c r="B5" s="89"/>
      <c r="C5" s="89"/>
      <c r="D5" s="89"/>
      <c r="E5" s="15" t="s">
        <v>294</v>
      </c>
      <c r="F5" s="89" t="s">
        <v>295</v>
      </c>
      <c r="G5" s="15">
        <v>2341.2600000000002</v>
      </c>
    </row>
    <row r="6" spans="1:7">
      <c r="A6" s="53">
        <v>202304000372</v>
      </c>
      <c r="B6" s="89"/>
      <c r="C6" s="89"/>
      <c r="D6" s="89"/>
      <c r="E6" s="89" t="s">
        <v>288</v>
      </c>
      <c r="F6" s="89" t="s">
        <v>289</v>
      </c>
      <c r="G6" s="15">
        <v>409</v>
      </c>
    </row>
    <row r="7" spans="1:7">
      <c r="A7" s="53">
        <v>202304000371</v>
      </c>
      <c r="B7" s="89" t="s">
        <v>338</v>
      </c>
      <c r="C7" s="89" t="s">
        <v>292</v>
      </c>
      <c r="D7" s="89" t="s">
        <v>420</v>
      </c>
      <c r="E7" s="89"/>
      <c r="F7" s="89" t="s">
        <v>421</v>
      </c>
      <c r="G7" s="15">
        <v>10600</v>
      </c>
    </row>
    <row r="8" spans="1:7">
      <c r="A8" s="53">
        <v>202304000370</v>
      </c>
      <c r="B8" s="89" t="s">
        <v>341</v>
      </c>
      <c r="C8" s="89" t="s">
        <v>304</v>
      </c>
      <c r="D8" s="89" t="s">
        <v>305</v>
      </c>
      <c r="E8" s="89"/>
      <c r="F8" s="89" t="s">
        <v>306</v>
      </c>
      <c r="G8" s="15">
        <v>9212</v>
      </c>
    </row>
    <row r="9" spans="1:7">
      <c r="A9" s="53">
        <v>202304000368</v>
      </c>
      <c r="B9" s="89"/>
      <c r="C9" s="89"/>
      <c r="D9" s="89"/>
      <c r="E9" s="89" t="s">
        <v>300</v>
      </c>
      <c r="F9" s="89" t="s">
        <v>301</v>
      </c>
      <c r="G9" s="15">
        <v>1769</v>
      </c>
    </row>
    <row r="10" spans="1:7">
      <c r="A10" s="53">
        <v>202304000335</v>
      </c>
      <c r="B10" s="89"/>
      <c r="C10" s="89"/>
      <c r="D10" s="89"/>
      <c r="E10" s="89" t="s">
        <v>300</v>
      </c>
      <c r="F10" s="89" t="s">
        <v>301</v>
      </c>
      <c r="G10" s="15">
        <v>2898.84</v>
      </c>
    </row>
    <row r="11" spans="1:7">
      <c r="A11" s="53">
        <v>202304000332</v>
      </c>
      <c r="B11" s="89"/>
      <c r="C11" s="89"/>
      <c r="D11" s="89"/>
      <c r="E11" s="89" t="s">
        <v>300</v>
      </c>
      <c r="F11" s="89" t="s">
        <v>301</v>
      </c>
      <c r="G11" s="15">
        <v>295.8</v>
      </c>
    </row>
    <row r="12" spans="1:7">
      <c r="A12" s="53">
        <v>202304000328</v>
      </c>
      <c r="B12" s="89"/>
      <c r="C12" s="89"/>
      <c r="D12" s="89"/>
      <c r="E12" s="89" t="s">
        <v>300</v>
      </c>
      <c r="F12" s="89" t="s">
        <v>301</v>
      </c>
      <c r="G12" s="15">
        <v>197.2</v>
      </c>
    </row>
    <row r="13" spans="1:7">
      <c r="A13" s="53">
        <v>202304000324</v>
      </c>
      <c r="B13" s="89"/>
      <c r="C13" s="89"/>
      <c r="D13" s="89"/>
      <c r="E13" s="89" t="s">
        <v>300</v>
      </c>
      <c r="F13" s="89" t="s">
        <v>301</v>
      </c>
      <c r="G13" s="15">
        <v>5486.8</v>
      </c>
    </row>
    <row r="14" spans="1:7">
      <c r="A14" s="53">
        <v>202304000321</v>
      </c>
      <c r="B14" s="89"/>
      <c r="C14" s="89"/>
      <c r="D14" s="89"/>
      <c r="E14" s="89" t="s">
        <v>300</v>
      </c>
      <c r="F14" s="89" t="s">
        <v>301</v>
      </c>
      <c r="G14" s="15">
        <v>3619.2</v>
      </c>
    </row>
    <row r="15" spans="1:7">
      <c r="A15" s="53">
        <v>202304000317</v>
      </c>
      <c r="B15" s="89"/>
      <c r="C15" s="89"/>
      <c r="D15" s="89"/>
      <c r="E15" s="15" t="s">
        <v>294</v>
      </c>
      <c r="F15" s="89" t="s">
        <v>295</v>
      </c>
      <c r="G15" s="15">
        <v>483.06</v>
      </c>
    </row>
    <row r="16" spans="1:7">
      <c r="A16" s="53">
        <v>202304000298</v>
      </c>
      <c r="B16" s="89"/>
      <c r="C16" s="89"/>
      <c r="D16" s="89"/>
      <c r="E16" s="15" t="s">
        <v>294</v>
      </c>
      <c r="F16" s="89" t="s">
        <v>295</v>
      </c>
      <c r="G16" s="15">
        <v>552.07000000000005</v>
      </c>
    </row>
    <row r="17" spans="1:7">
      <c r="A17" s="53">
        <v>202304000442</v>
      </c>
      <c r="B17" s="89" t="s">
        <v>297</v>
      </c>
      <c r="C17" s="89" t="s">
        <v>355</v>
      </c>
      <c r="D17" s="89" t="s">
        <v>304</v>
      </c>
      <c r="E17" s="89"/>
      <c r="F17" s="89" t="s">
        <v>356</v>
      </c>
      <c r="G17" s="15">
        <v>2700</v>
      </c>
    </row>
    <row r="18" spans="1:7">
      <c r="A18" s="53">
        <v>202304000440</v>
      </c>
      <c r="B18" s="89" t="s">
        <v>351</v>
      </c>
      <c r="C18" s="89" t="s">
        <v>352</v>
      </c>
      <c r="D18" s="89" t="s">
        <v>353</v>
      </c>
      <c r="E18" s="89"/>
      <c r="F18" s="89" t="s">
        <v>354</v>
      </c>
      <c r="G18" s="15">
        <v>2500</v>
      </c>
    </row>
    <row r="19" spans="1:7">
      <c r="A19" s="53">
        <v>202304000438</v>
      </c>
      <c r="B19" s="89"/>
      <c r="C19" s="89"/>
      <c r="D19" s="89"/>
      <c r="E19" s="89" t="s">
        <v>348</v>
      </c>
      <c r="F19" s="89" t="s">
        <v>349</v>
      </c>
      <c r="G19" s="15">
        <v>2800</v>
      </c>
    </row>
    <row r="20" spans="1:7">
      <c r="A20" s="53">
        <v>202304000437</v>
      </c>
      <c r="B20" s="89" t="s">
        <v>342</v>
      </c>
      <c r="C20" s="89" t="s">
        <v>343</v>
      </c>
      <c r="D20" s="89" t="s">
        <v>344</v>
      </c>
      <c r="E20" s="89"/>
      <c r="F20" s="89" t="s">
        <v>345</v>
      </c>
      <c r="G20" s="15">
        <v>45580</v>
      </c>
    </row>
    <row r="21" spans="1:7">
      <c r="A21" s="53">
        <v>202304000436</v>
      </c>
      <c r="B21" s="89"/>
      <c r="C21" s="89"/>
      <c r="D21" s="89"/>
      <c r="E21" s="89" t="s">
        <v>300</v>
      </c>
      <c r="F21" s="89" t="s">
        <v>301</v>
      </c>
      <c r="G21" s="15">
        <v>7196.64</v>
      </c>
    </row>
    <row r="22" spans="1:7">
      <c r="A22" s="53">
        <v>202304000431</v>
      </c>
      <c r="B22" s="89"/>
      <c r="C22" s="89"/>
      <c r="D22" s="89"/>
      <c r="E22" s="89" t="s">
        <v>390</v>
      </c>
      <c r="F22" s="89" t="s">
        <v>391</v>
      </c>
      <c r="G22" s="15">
        <v>2379</v>
      </c>
    </row>
    <row r="23" spans="1:7">
      <c r="A23" s="53">
        <v>202304000429</v>
      </c>
      <c r="B23" s="89" t="s">
        <v>307</v>
      </c>
      <c r="C23" s="89" t="s">
        <v>308</v>
      </c>
      <c r="D23" s="89" t="s">
        <v>309</v>
      </c>
      <c r="E23" s="89"/>
      <c r="F23" s="89" t="s">
        <v>310</v>
      </c>
      <c r="G23" s="15">
        <v>11279.92</v>
      </c>
    </row>
    <row r="24" spans="1:7">
      <c r="A24" s="53">
        <v>202304000427</v>
      </c>
      <c r="B24" s="89"/>
      <c r="C24" s="89"/>
      <c r="D24" s="89"/>
      <c r="E24" s="89" t="s">
        <v>390</v>
      </c>
      <c r="F24" s="89" t="s">
        <v>391</v>
      </c>
      <c r="G24" s="15">
        <v>3740</v>
      </c>
    </row>
    <row r="25" spans="1:7">
      <c r="A25" s="53">
        <v>202304000425</v>
      </c>
      <c r="B25" s="89" t="s">
        <v>307</v>
      </c>
      <c r="C25" s="89" t="s">
        <v>308</v>
      </c>
      <c r="D25" s="89" t="s">
        <v>309</v>
      </c>
      <c r="E25" s="89"/>
      <c r="F25" s="89" t="s">
        <v>310</v>
      </c>
      <c r="G25" s="15">
        <v>11279.22</v>
      </c>
    </row>
    <row r="26" spans="1:7">
      <c r="A26" s="53">
        <v>202304000423</v>
      </c>
      <c r="B26" s="89" t="s">
        <v>307</v>
      </c>
      <c r="C26" s="89" t="s">
        <v>308</v>
      </c>
      <c r="D26" s="89" t="s">
        <v>309</v>
      </c>
      <c r="E26" s="89"/>
      <c r="F26" s="89" t="s">
        <v>310</v>
      </c>
      <c r="G26" s="15">
        <v>11279.92</v>
      </c>
    </row>
    <row r="27" spans="1:7">
      <c r="A27" s="53">
        <v>202304000422</v>
      </c>
      <c r="B27" s="89" t="s">
        <v>358</v>
      </c>
      <c r="C27" s="89" t="s">
        <v>292</v>
      </c>
      <c r="D27" s="89" t="s">
        <v>287</v>
      </c>
      <c r="E27" s="89"/>
      <c r="F27" s="89" t="s">
        <v>359</v>
      </c>
      <c r="G27" s="15">
        <v>3340.8</v>
      </c>
    </row>
    <row r="28" spans="1:7">
      <c r="A28" s="53">
        <v>202304000419</v>
      </c>
      <c r="B28" s="89" t="s">
        <v>290</v>
      </c>
      <c r="C28" s="89" t="s">
        <v>291</v>
      </c>
      <c r="D28" s="89" t="s">
        <v>292</v>
      </c>
      <c r="E28" s="89"/>
      <c r="F28" s="89" t="s">
        <v>293</v>
      </c>
      <c r="G28" s="15">
        <v>484.88</v>
      </c>
    </row>
    <row r="29" spans="1:7">
      <c r="A29" s="53">
        <v>202304000418</v>
      </c>
      <c r="B29" s="89" t="s">
        <v>370</v>
      </c>
      <c r="C29" s="89" t="s">
        <v>292</v>
      </c>
      <c r="D29" s="89" t="s">
        <v>360</v>
      </c>
      <c r="E29" s="89"/>
      <c r="F29" s="89" t="s">
        <v>371</v>
      </c>
      <c r="G29" s="15">
        <v>4500</v>
      </c>
    </row>
    <row r="30" spans="1:7">
      <c r="A30" s="53">
        <v>202304000413</v>
      </c>
      <c r="B30" s="89"/>
      <c r="C30" s="89"/>
      <c r="D30" s="89"/>
      <c r="E30" s="89" t="s">
        <v>390</v>
      </c>
      <c r="F30" s="89" t="s">
        <v>391</v>
      </c>
      <c r="G30" s="15">
        <v>1899</v>
      </c>
    </row>
    <row r="31" spans="1:7">
      <c r="A31" s="53">
        <v>202304000407</v>
      </c>
      <c r="B31" s="89"/>
      <c r="C31" s="89"/>
      <c r="D31" s="89"/>
      <c r="E31" s="89" t="s">
        <v>390</v>
      </c>
      <c r="F31" s="89" t="s">
        <v>391</v>
      </c>
      <c r="G31" s="15">
        <v>3260.01</v>
      </c>
    </row>
    <row r="32" spans="1:7">
      <c r="A32" s="53">
        <v>202304000405</v>
      </c>
      <c r="B32" s="89" t="s">
        <v>290</v>
      </c>
      <c r="C32" s="89" t="s">
        <v>291</v>
      </c>
      <c r="D32" s="89" t="s">
        <v>292</v>
      </c>
      <c r="E32" s="89"/>
      <c r="F32" s="89" t="s">
        <v>293</v>
      </c>
      <c r="G32" s="15">
        <v>51968</v>
      </c>
    </row>
    <row r="33" spans="1:7">
      <c r="A33" s="53">
        <v>202304000404</v>
      </c>
      <c r="B33" s="15"/>
      <c r="C33" s="15"/>
      <c r="D33" s="15"/>
      <c r="E33" s="89" t="s">
        <v>390</v>
      </c>
      <c r="F33" s="89" t="s">
        <v>391</v>
      </c>
      <c r="G33" s="15">
        <v>2305</v>
      </c>
    </row>
    <row r="34" spans="1:7">
      <c r="A34" s="53">
        <v>202304000399</v>
      </c>
      <c r="B34" s="15" t="s">
        <v>481</v>
      </c>
      <c r="C34" s="15" t="s">
        <v>482</v>
      </c>
      <c r="D34" s="15" t="s">
        <v>483</v>
      </c>
      <c r="E34" s="89"/>
      <c r="F34" s="15" t="s">
        <v>1073</v>
      </c>
      <c r="G34" s="15">
        <v>4709.8</v>
      </c>
    </row>
    <row r="35" spans="1:7">
      <c r="A35" s="53">
        <v>202304000395</v>
      </c>
      <c r="B35" s="89"/>
      <c r="C35" s="89"/>
      <c r="D35" s="89"/>
      <c r="E35" s="89" t="s">
        <v>288</v>
      </c>
      <c r="F35" s="89" t="s">
        <v>289</v>
      </c>
      <c r="G35" s="15">
        <v>3507</v>
      </c>
    </row>
    <row r="36" spans="1:7">
      <c r="A36" s="53">
        <v>202304000392</v>
      </c>
      <c r="B36" s="89"/>
      <c r="C36" s="89"/>
      <c r="D36" s="89"/>
      <c r="E36" s="89" t="s">
        <v>348</v>
      </c>
      <c r="F36" s="89" t="s">
        <v>349</v>
      </c>
      <c r="G36" s="15">
        <v>850</v>
      </c>
    </row>
    <row r="37" spans="1:7">
      <c r="A37" s="53">
        <v>202304000388</v>
      </c>
      <c r="B37" s="89" t="s">
        <v>372</v>
      </c>
      <c r="C37" s="89" t="s">
        <v>287</v>
      </c>
      <c r="D37" s="89" t="s">
        <v>367</v>
      </c>
      <c r="E37" s="89"/>
      <c r="F37" s="89" t="s">
        <v>373</v>
      </c>
      <c r="G37" s="15">
        <v>2980</v>
      </c>
    </row>
    <row r="38" spans="1:7">
      <c r="A38" s="53">
        <v>202304000386</v>
      </c>
      <c r="B38" s="89"/>
      <c r="C38" s="89"/>
      <c r="D38" s="89"/>
      <c r="E38" s="89" t="s">
        <v>288</v>
      </c>
      <c r="F38" s="89" t="s">
        <v>289</v>
      </c>
      <c r="G38" s="15">
        <v>255</v>
      </c>
    </row>
    <row r="39" spans="1:7">
      <c r="A39" s="53">
        <v>202304000383</v>
      </c>
      <c r="B39" s="89" t="s">
        <v>379</v>
      </c>
      <c r="C39" s="89" t="s">
        <v>287</v>
      </c>
      <c r="D39" s="89" t="s">
        <v>380</v>
      </c>
      <c r="E39" s="89"/>
      <c r="F39" s="89" t="s">
        <v>381</v>
      </c>
      <c r="G39" s="15">
        <v>6709.9</v>
      </c>
    </row>
    <row r="40" spans="1:7">
      <c r="A40" s="53">
        <v>202304000381</v>
      </c>
      <c r="B40" s="89"/>
      <c r="C40" s="89"/>
      <c r="D40" s="89"/>
      <c r="E40" s="48" t="s">
        <v>386</v>
      </c>
      <c r="F40" s="48" t="s">
        <v>387</v>
      </c>
      <c r="G40" s="15">
        <v>5500</v>
      </c>
    </row>
    <row r="41" spans="1:7">
      <c r="A41" s="53">
        <v>202304000380</v>
      </c>
      <c r="B41" s="89" t="s">
        <v>366</v>
      </c>
      <c r="C41" s="89" t="s">
        <v>367</v>
      </c>
      <c r="D41" s="89" t="s">
        <v>368</v>
      </c>
      <c r="E41" s="15"/>
      <c r="F41" s="89" t="s">
        <v>369</v>
      </c>
      <c r="G41" s="15">
        <v>14100</v>
      </c>
    </row>
    <row r="42" spans="1:7">
      <c r="A42" s="53">
        <v>202304000379</v>
      </c>
      <c r="B42" s="89"/>
      <c r="C42" s="89"/>
      <c r="D42" s="89"/>
      <c r="E42" s="89" t="s">
        <v>288</v>
      </c>
      <c r="F42" s="89" t="s">
        <v>289</v>
      </c>
      <c r="G42" s="15">
        <v>2304</v>
      </c>
    </row>
    <row r="43" spans="1:7">
      <c r="A43" s="53">
        <v>202304000378</v>
      </c>
      <c r="B43" s="89" t="s">
        <v>366</v>
      </c>
      <c r="C43" s="89" t="s">
        <v>367</v>
      </c>
      <c r="D43" s="89" t="s">
        <v>368</v>
      </c>
      <c r="E43" s="15"/>
      <c r="F43" s="89" t="s">
        <v>369</v>
      </c>
      <c r="G43" s="15">
        <v>4900</v>
      </c>
    </row>
    <row r="44" spans="1:7">
      <c r="A44" s="53">
        <v>202304000377</v>
      </c>
      <c r="B44" s="89" t="s">
        <v>366</v>
      </c>
      <c r="C44" s="89" t="s">
        <v>367</v>
      </c>
      <c r="D44" s="89" t="s">
        <v>368</v>
      </c>
      <c r="E44" s="15"/>
      <c r="F44" s="89" t="s">
        <v>369</v>
      </c>
      <c r="G44" s="15">
        <v>9700</v>
      </c>
    </row>
    <row r="45" spans="1:7">
      <c r="A45" s="53">
        <v>202304000376</v>
      </c>
      <c r="B45" s="89"/>
      <c r="C45" s="89"/>
      <c r="D45" s="89"/>
      <c r="E45" s="89" t="s">
        <v>288</v>
      </c>
      <c r="F45" s="89" t="s">
        <v>289</v>
      </c>
      <c r="G45" s="15">
        <v>3242</v>
      </c>
    </row>
    <row r="46" spans="1:7">
      <c r="A46" s="53">
        <v>202304000375</v>
      </c>
      <c r="B46" s="89"/>
      <c r="C46" s="89"/>
      <c r="D46" s="89"/>
      <c r="E46" s="89" t="s">
        <v>311</v>
      </c>
      <c r="F46" s="89" t="s">
        <v>312</v>
      </c>
      <c r="G46" s="15">
        <v>643</v>
      </c>
    </row>
    <row r="47" spans="1:7">
      <c r="A47" s="53">
        <v>202304000679</v>
      </c>
      <c r="B47" s="89"/>
      <c r="C47" s="89"/>
      <c r="D47" s="89"/>
      <c r="E47" s="89" t="s">
        <v>311</v>
      </c>
      <c r="F47" s="89" t="s">
        <v>312</v>
      </c>
      <c r="G47" s="15">
        <v>59240</v>
      </c>
    </row>
    <row r="48" spans="1:7">
      <c r="A48" s="53">
        <v>202304000659</v>
      </c>
      <c r="B48" s="89" t="s">
        <v>528</v>
      </c>
      <c r="C48" s="89" t="s">
        <v>309</v>
      </c>
      <c r="D48" s="89" t="s">
        <v>287</v>
      </c>
      <c r="E48" s="89"/>
      <c r="F48" s="89" t="s">
        <v>529</v>
      </c>
      <c r="G48" s="15">
        <v>70945.600000000006</v>
      </c>
    </row>
    <row r="49" spans="1:7">
      <c r="A49" s="53">
        <v>202304000655</v>
      </c>
      <c r="B49" s="89"/>
      <c r="C49" s="89"/>
      <c r="D49" s="89"/>
      <c r="E49" s="89" t="s">
        <v>530</v>
      </c>
      <c r="F49" s="89" t="s">
        <v>531</v>
      </c>
      <c r="G49" s="15">
        <v>87464</v>
      </c>
    </row>
    <row r="50" spans="1:7">
      <c r="A50" s="53">
        <v>202304000654</v>
      </c>
      <c r="B50" s="89" t="s">
        <v>297</v>
      </c>
      <c r="C50" s="89" t="s">
        <v>291</v>
      </c>
      <c r="D50" s="89" t="s">
        <v>298</v>
      </c>
      <c r="E50" s="89"/>
      <c r="F50" s="89" t="s">
        <v>299</v>
      </c>
      <c r="G50" s="15">
        <v>48471.91</v>
      </c>
    </row>
    <row r="51" spans="1:7">
      <c r="A51" s="53">
        <v>202304000651</v>
      </c>
      <c r="B51" s="89" t="s">
        <v>528</v>
      </c>
      <c r="C51" s="89" t="s">
        <v>309</v>
      </c>
      <c r="D51" s="89" t="s">
        <v>287</v>
      </c>
      <c r="E51" s="89"/>
      <c r="F51" s="89" t="s">
        <v>529</v>
      </c>
      <c r="G51" s="89">
        <v>6574.78</v>
      </c>
    </row>
    <row r="52" spans="1:7">
      <c r="A52" s="53">
        <v>202304000615</v>
      </c>
      <c r="B52" s="89"/>
      <c r="C52" s="89"/>
      <c r="D52" s="89"/>
      <c r="E52" s="15" t="s">
        <v>294</v>
      </c>
      <c r="F52" s="89" t="s">
        <v>295</v>
      </c>
      <c r="G52" s="89">
        <v>990</v>
      </c>
    </row>
    <row r="53" spans="1:7">
      <c r="A53" s="54">
        <v>202304000611</v>
      </c>
      <c r="B53" s="89"/>
      <c r="C53" s="89"/>
      <c r="D53" s="89"/>
      <c r="E53" s="15" t="s">
        <v>294</v>
      </c>
      <c r="F53" s="89" t="s">
        <v>295</v>
      </c>
      <c r="G53" s="15">
        <v>190</v>
      </c>
    </row>
    <row r="54" spans="1:7">
      <c r="A54" s="53">
        <v>202304000610</v>
      </c>
      <c r="B54" s="89" t="s">
        <v>382</v>
      </c>
      <c r="C54" s="89" t="s">
        <v>383</v>
      </c>
      <c r="D54" s="89" t="s">
        <v>296</v>
      </c>
      <c r="E54" s="89"/>
      <c r="F54" s="89" t="s">
        <v>384</v>
      </c>
      <c r="G54" s="15">
        <v>3016</v>
      </c>
    </row>
    <row r="55" spans="1:7">
      <c r="A55" s="53">
        <v>202304000602</v>
      </c>
      <c r="B55" s="89" t="s">
        <v>382</v>
      </c>
      <c r="C55" s="89" t="s">
        <v>383</v>
      </c>
      <c r="D55" s="89" t="s">
        <v>296</v>
      </c>
      <c r="E55" s="89"/>
      <c r="F55" s="89" t="s">
        <v>384</v>
      </c>
      <c r="G55" s="15">
        <v>64960</v>
      </c>
    </row>
    <row r="56" spans="1:7">
      <c r="A56" s="53">
        <v>202304000596</v>
      </c>
      <c r="B56" s="89"/>
      <c r="C56" s="89"/>
      <c r="D56" s="89"/>
      <c r="E56" s="89" t="s">
        <v>346</v>
      </c>
      <c r="F56" s="89" t="s">
        <v>347</v>
      </c>
      <c r="G56" s="15">
        <v>542.88</v>
      </c>
    </row>
    <row r="57" spans="1:7">
      <c r="A57" s="53">
        <v>202304000593</v>
      </c>
      <c r="B57" s="89" t="s">
        <v>528</v>
      </c>
      <c r="C57" s="89" t="s">
        <v>309</v>
      </c>
      <c r="D57" s="89" t="s">
        <v>287</v>
      </c>
      <c r="E57" s="89"/>
      <c r="F57" s="89" t="s">
        <v>529</v>
      </c>
      <c r="G57" s="15">
        <v>20305.47</v>
      </c>
    </row>
    <row r="58" spans="1:7">
      <c r="A58" s="53">
        <v>202304000580</v>
      </c>
      <c r="B58" s="89" t="s">
        <v>379</v>
      </c>
      <c r="C58" s="89" t="s">
        <v>287</v>
      </c>
      <c r="D58" s="89" t="s">
        <v>380</v>
      </c>
      <c r="E58" s="89"/>
      <c r="F58" s="89" t="s">
        <v>381</v>
      </c>
      <c r="G58" s="15">
        <v>1614.87</v>
      </c>
    </row>
    <row r="59" spans="1:7">
      <c r="A59" s="53">
        <v>202304000561</v>
      </c>
      <c r="B59" s="89" t="s">
        <v>351</v>
      </c>
      <c r="C59" s="89" t="s">
        <v>352</v>
      </c>
      <c r="D59" s="89" t="s">
        <v>353</v>
      </c>
      <c r="E59" s="89"/>
      <c r="F59" s="89" t="s">
        <v>354</v>
      </c>
      <c r="G59" s="15">
        <v>2875</v>
      </c>
    </row>
    <row r="60" spans="1:7">
      <c r="A60" s="53">
        <v>202304000538</v>
      </c>
      <c r="B60" s="89" t="s">
        <v>366</v>
      </c>
      <c r="C60" s="89" t="s">
        <v>367</v>
      </c>
      <c r="D60" s="89" t="s">
        <v>368</v>
      </c>
      <c r="E60" s="89"/>
      <c r="F60" s="89" t="s">
        <v>369</v>
      </c>
      <c r="G60" s="15">
        <v>53840.49</v>
      </c>
    </row>
    <row r="61" spans="1:7">
      <c r="A61" s="53">
        <v>202304000471</v>
      </c>
      <c r="B61" s="89" t="s">
        <v>532</v>
      </c>
      <c r="C61" s="89" t="s">
        <v>353</v>
      </c>
      <c r="D61" s="89" t="s">
        <v>353</v>
      </c>
      <c r="E61" s="89"/>
      <c r="F61" s="89" t="s">
        <v>533</v>
      </c>
      <c r="G61" s="15">
        <v>2090</v>
      </c>
    </row>
    <row r="62" spans="1:7">
      <c r="A62" s="53">
        <v>202304000455</v>
      </c>
      <c r="B62" s="89" t="s">
        <v>532</v>
      </c>
      <c r="C62" s="89" t="s">
        <v>353</v>
      </c>
      <c r="D62" s="89" t="s">
        <v>353</v>
      </c>
      <c r="E62" s="89"/>
      <c r="F62" s="89" t="s">
        <v>533</v>
      </c>
      <c r="G62" s="15">
        <v>1652</v>
      </c>
    </row>
    <row r="63" spans="1:7">
      <c r="A63" s="53">
        <v>202304000449</v>
      </c>
      <c r="B63" s="89" t="s">
        <v>532</v>
      </c>
      <c r="C63" s="89" t="s">
        <v>353</v>
      </c>
      <c r="D63" s="89" t="s">
        <v>353</v>
      </c>
      <c r="E63" s="89"/>
      <c r="F63" s="89" t="s">
        <v>533</v>
      </c>
      <c r="G63" s="15">
        <v>4725</v>
      </c>
    </row>
    <row r="64" spans="1:7">
      <c r="A64" s="53">
        <v>202305000278</v>
      </c>
      <c r="B64" s="89" t="s">
        <v>341</v>
      </c>
      <c r="C64" s="89" t="s">
        <v>304</v>
      </c>
      <c r="D64" s="89" t="s">
        <v>305</v>
      </c>
      <c r="E64" s="89"/>
      <c r="F64" s="89" t="s">
        <v>306</v>
      </c>
      <c r="G64" s="15">
        <v>7532</v>
      </c>
    </row>
    <row r="65" spans="1:7">
      <c r="A65" s="53">
        <v>202305000276</v>
      </c>
      <c r="B65" s="89" t="s">
        <v>577</v>
      </c>
      <c r="C65" s="89" t="s">
        <v>578</v>
      </c>
      <c r="D65" s="89" t="s">
        <v>579</v>
      </c>
      <c r="E65" s="89"/>
      <c r="F65" s="89" t="s">
        <v>580</v>
      </c>
      <c r="G65" s="15">
        <v>580</v>
      </c>
    </row>
    <row r="66" spans="1:7" s="30" customFormat="1">
      <c r="A66" s="53">
        <v>202305000274</v>
      </c>
      <c r="B66" s="89" t="s">
        <v>366</v>
      </c>
      <c r="C66" s="89" t="s">
        <v>367</v>
      </c>
      <c r="D66" s="89" t="s">
        <v>368</v>
      </c>
      <c r="E66" s="89"/>
      <c r="F66" s="89" t="s">
        <v>369</v>
      </c>
      <c r="G66" s="15">
        <v>7308</v>
      </c>
    </row>
    <row r="67" spans="1:7" s="30" customFormat="1">
      <c r="A67" s="53">
        <v>202305000273</v>
      </c>
      <c r="B67" s="89" t="s">
        <v>573</v>
      </c>
      <c r="C67" s="89" t="s">
        <v>574</v>
      </c>
      <c r="D67" s="89" t="s">
        <v>575</v>
      </c>
      <c r="E67" s="89"/>
      <c r="F67" s="89" t="s">
        <v>576</v>
      </c>
      <c r="G67" s="15">
        <v>6427.57</v>
      </c>
    </row>
    <row r="68" spans="1:7">
      <c r="A68" s="53">
        <v>202305000271</v>
      </c>
      <c r="B68" s="89" t="s">
        <v>532</v>
      </c>
      <c r="C68" s="89" t="s">
        <v>353</v>
      </c>
      <c r="D68" s="89" t="s">
        <v>353</v>
      </c>
      <c r="E68" s="89"/>
      <c r="F68" s="89" t="s">
        <v>572</v>
      </c>
      <c r="G68" s="15">
        <v>4320</v>
      </c>
    </row>
    <row r="69" spans="1:7">
      <c r="A69" s="53">
        <v>202305000269</v>
      </c>
      <c r="B69" s="89" t="s">
        <v>573</v>
      </c>
      <c r="C69" s="89" t="s">
        <v>574</v>
      </c>
      <c r="D69" s="89" t="s">
        <v>575</v>
      </c>
      <c r="E69" s="89"/>
      <c r="F69" s="89" t="s">
        <v>576</v>
      </c>
      <c r="G69" s="15">
        <v>6427.57</v>
      </c>
    </row>
    <row r="70" spans="1:7">
      <c r="A70" s="53">
        <v>202305000268</v>
      </c>
      <c r="B70" s="89" t="s">
        <v>532</v>
      </c>
      <c r="C70" s="89" t="s">
        <v>353</v>
      </c>
      <c r="D70" s="89" t="s">
        <v>353</v>
      </c>
      <c r="E70" s="89"/>
      <c r="F70" s="89" t="s">
        <v>572</v>
      </c>
      <c r="G70" s="15">
        <v>970</v>
      </c>
    </row>
    <row r="71" spans="1:7">
      <c r="A71" s="53">
        <v>202305000255</v>
      </c>
      <c r="B71" s="89" t="s">
        <v>342</v>
      </c>
      <c r="C71" s="89" t="s">
        <v>571</v>
      </c>
      <c r="D71" s="89" t="s">
        <v>344</v>
      </c>
      <c r="E71" s="89"/>
      <c r="F71" s="89" t="s">
        <v>345</v>
      </c>
      <c r="G71" s="15">
        <v>45580</v>
      </c>
    </row>
    <row r="72" spans="1:7">
      <c r="A72" s="53">
        <v>202305000252</v>
      </c>
      <c r="B72" s="89" t="s">
        <v>307</v>
      </c>
      <c r="C72" s="89" t="s">
        <v>308</v>
      </c>
      <c r="D72" s="89" t="s">
        <v>309</v>
      </c>
      <c r="E72" s="89"/>
      <c r="F72" s="89" t="s">
        <v>310</v>
      </c>
      <c r="G72" s="15">
        <v>11279.92</v>
      </c>
    </row>
    <row r="73" spans="1:7" s="22" customFormat="1">
      <c r="A73" s="53">
        <v>202305000249</v>
      </c>
      <c r="B73" s="89" t="s">
        <v>297</v>
      </c>
      <c r="C73" s="89" t="s">
        <v>291</v>
      </c>
      <c r="D73" s="89" t="s">
        <v>298</v>
      </c>
      <c r="E73" s="89"/>
      <c r="F73" s="89" t="s">
        <v>299</v>
      </c>
      <c r="G73" s="15">
        <v>48471.91</v>
      </c>
    </row>
    <row r="74" spans="1:7" s="22" customFormat="1">
      <c r="A74" s="53">
        <v>202305000246</v>
      </c>
      <c r="B74" s="89" t="s">
        <v>351</v>
      </c>
      <c r="C74" s="89" t="s">
        <v>352</v>
      </c>
      <c r="D74" s="89" t="s">
        <v>353</v>
      </c>
      <c r="E74" s="89"/>
      <c r="F74" s="89" t="s">
        <v>354</v>
      </c>
      <c r="G74" s="15">
        <v>1337.5</v>
      </c>
    </row>
    <row r="75" spans="1:7" s="22" customFormat="1">
      <c r="A75" s="53">
        <v>202305000244</v>
      </c>
      <c r="B75" s="89" t="s">
        <v>351</v>
      </c>
      <c r="C75" s="89" t="s">
        <v>352</v>
      </c>
      <c r="D75" s="89" t="s">
        <v>353</v>
      </c>
      <c r="E75" s="89"/>
      <c r="F75" s="89" t="s">
        <v>354</v>
      </c>
      <c r="G75" s="15">
        <v>940</v>
      </c>
    </row>
    <row r="76" spans="1:7" s="22" customFormat="1">
      <c r="A76" s="53">
        <v>202305000243</v>
      </c>
      <c r="B76" s="89" t="s">
        <v>366</v>
      </c>
      <c r="C76" s="89" t="s">
        <v>367</v>
      </c>
      <c r="D76" s="89" t="s">
        <v>368</v>
      </c>
      <c r="E76" s="89"/>
      <c r="F76" s="89" t="s">
        <v>369</v>
      </c>
      <c r="G76" s="15">
        <v>24944</v>
      </c>
    </row>
    <row r="77" spans="1:7" s="22" customFormat="1">
      <c r="A77" s="53">
        <v>202305000241</v>
      </c>
      <c r="B77" s="89" t="s">
        <v>570</v>
      </c>
      <c r="C77" s="89" t="s">
        <v>287</v>
      </c>
      <c r="D77" s="89" t="s">
        <v>367</v>
      </c>
      <c r="E77" s="89"/>
      <c r="F77" s="89" t="s">
        <v>373</v>
      </c>
      <c r="G77" s="15">
        <v>2480</v>
      </c>
    </row>
    <row r="78" spans="1:7" s="22" customFormat="1">
      <c r="A78" s="53">
        <v>202305000519</v>
      </c>
      <c r="B78" s="89" t="s">
        <v>637</v>
      </c>
      <c r="C78" s="89" t="s">
        <v>638</v>
      </c>
      <c r="D78" s="89" t="s">
        <v>292</v>
      </c>
      <c r="E78" s="89"/>
      <c r="F78" s="89" t="s">
        <v>639</v>
      </c>
      <c r="G78" s="15">
        <v>3141.65</v>
      </c>
    </row>
    <row r="79" spans="1:7" s="22" customFormat="1">
      <c r="A79" s="53">
        <v>202305000507</v>
      </c>
      <c r="B79" s="89" t="s">
        <v>637</v>
      </c>
      <c r="C79" s="89" t="s">
        <v>638</v>
      </c>
      <c r="D79" s="89" t="s">
        <v>292</v>
      </c>
      <c r="E79" s="89"/>
      <c r="F79" s="89" t="s">
        <v>639</v>
      </c>
      <c r="G79" s="15">
        <v>3168.09</v>
      </c>
    </row>
    <row r="80" spans="1:7" s="22" customFormat="1">
      <c r="A80" s="53">
        <v>202305000488</v>
      </c>
      <c r="B80" s="89" t="s">
        <v>290</v>
      </c>
      <c r="C80" s="89" t="s">
        <v>291</v>
      </c>
      <c r="D80" s="89" t="s">
        <v>292</v>
      </c>
      <c r="E80" s="89"/>
      <c r="F80" s="89" t="s">
        <v>293</v>
      </c>
      <c r="G80" s="15">
        <v>3619.2</v>
      </c>
    </row>
    <row r="81" spans="1:7" s="22" customFormat="1">
      <c r="A81" s="53">
        <v>202305000481</v>
      </c>
      <c r="B81" s="89"/>
      <c r="C81" s="89"/>
      <c r="D81" s="89"/>
      <c r="E81" s="89" t="s">
        <v>346</v>
      </c>
      <c r="F81" s="89" t="s">
        <v>347</v>
      </c>
      <c r="G81" s="89">
        <v>1302</v>
      </c>
    </row>
    <row r="82" spans="1:7" s="22" customFormat="1">
      <c r="A82" s="53">
        <v>202305000479</v>
      </c>
      <c r="B82" s="89"/>
      <c r="C82" s="89"/>
      <c r="D82" s="89"/>
      <c r="E82" s="89" t="s">
        <v>302</v>
      </c>
      <c r="F82" s="89" t="s">
        <v>303</v>
      </c>
      <c r="G82" s="89">
        <v>87806.09</v>
      </c>
    </row>
    <row r="83" spans="1:7" s="22" customFormat="1">
      <c r="A83" s="53">
        <v>202305000446</v>
      </c>
      <c r="B83" s="89"/>
      <c r="C83" s="89"/>
      <c r="D83" s="89"/>
      <c r="E83" s="89" t="s">
        <v>311</v>
      </c>
      <c r="F83" s="89" t="s">
        <v>312</v>
      </c>
      <c r="G83" s="89">
        <v>3270</v>
      </c>
    </row>
    <row r="84" spans="1:7">
      <c r="A84" s="53">
        <v>202305000439</v>
      </c>
      <c r="B84" s="89"/>
      <c r="C84" s="89"/>
      <c r="D84" s="89"/>
      <c r="E84" s="89" t="s">
        <v>288</v>
      </c>
      <c r="F84" s="89" t="s">
        <v>289</v>
      </c>
      <c r="G84" s="89">
        <v>3981</v>
      </c>
    </row>
    <row r="85" spans="1:7">
      <c r="A85" s="53">
        <v>202305000436</v>
      </c>
      <c r="B85" s="89"/>
      <c r="C85" s="89"/>
      <c r="D85" s="89"/>
      <c r="E85" s="89" t="s">
        <v>288</v>
      </c>
      <c r="F85" s="89" t="s">
        <v>289</v>
      </c>
      <c r="G85" s="89">
        <v>3914</v>
      </c>
    </row>
    <row r="86" spans="1:7">
      <c r="A86" s="53">
        <v>202305000433</v>
      </c>
      <c r="B86" s="89"/>
      <c r="C86" s="89"/>
      <c r="D86" s="89"/>
      <c r="E86" s="89" t="s">
        <v>288</v>
      </c>
      <c r="F86" s="89" t="s">
        <v>289</v>
      </c>
      <c r="G86" s="89">
        <v>1446</v>
      </c>
    </row>
    <row r="87" spans="1:7">
      <c r="A87" s="53">
        <v>202305000422</v>
      </c>
      <c r="B87" s="89" t="s">
        <v>338</v>
      </c>
      <c r="C87" s="89" t="s">
        <v>292</v>
      </c>
      <c r="D87" s="89" t="s">
        <v>420</v>
      </c>
      <c r="E87" s="89"/>
      <c r="F87" s="89" t="s">
        <v>421</v>
      </c>
      <c r="G87" s="89">
        <v>10600</v>
      </c>
    </row>
    <row r="88" spans="1:7">
      <c r="A88" s="53">
        <v>202305000418</v>
      </c>
      <c r="B88" s="89" t="s">
        <v>640</v>
      </c>
      <c r="C88" s="89" t="s">
        <v>287</v>
      </c>
      <c r="D88" s="89" t="s">
        <v>296</v>
      </c>
      <c r="E88" s="89"/>
      <c r="F88" s="89" t="s">
        <v>641</v>
      </c>
      <c r="G88" s="89">
        <v>8108.4</v>
      </c>
    </row>
    <row r="89" spans="1:7">
      <c r="A89" s="53">
        <v>202305000382</v>
      </c>
      <c r="B89" s="89" t="s">
        <v>640</v>
      </c>
      <c r="C89" s="89" t="s">
        <v>287</v>
      </c>
      <c r="D89" s="89" t="s">
        <v>296</v>
      </c>
      <c r="E89" s="89"/>
      <c r="F89" s="89" t="s">
        <v>641</v>
      </c>
      <c r="G89" s="89">
        <v>23084</v>
      </c>
    </row>
    <row r="90" spans="1:7">
      <c r="A90" s="53">
        <v>202305000313</v>
      </c>
      <c r="B90" s="89" t="s">
        <v>532</v>
      </c>
      <c r="C90" s="89" t="s">
        <v>353</v>
      </c>
      <c r="D90" s="89" t="s">
        <v>353</v>
      </c>
      <c r="E90" s="89"/>
      <c r="F90" s="89" t="s">
        <v>572</v>
      </c>
      <c r="G90" s="89">
        <v>1425</v>
      </c>
    </row>
    <row r="91" spans="1:7">
      <c r="A91" s="53">
        <v>202305000312</v>
      </c>
      <c r="B91" s="89" t="s">
        <v>351</v>
      </c>
      <c r="C91" s="89" t="s">
        <v>352</v>
      </c>
      <c r="D91" s="89" t="s">
        <v>353</v>
      </c>
      <c r="E91" s="89"/>
      <c r="F91" s="89" t="s">
        <v>354</v>
      </c>
      <c r="G91" s="89">
        <v>11181.5</v>
      </c>
    </row>
    <row r="92" spans="1:7">
      <c r="A92" s="53">
        <v>202305000302</v>
      </c>
      <c r="B92" s="89"/>
      <c r="C92" s="89"/>
      <c r="D92" s="89"/>
      <c r="E92" s="89" t="s">
        <v>311</v>
      </c>
      <c r="F92" s="89" t="s">
        <v>312</v>
      </c>
      <c r="G92" s="89">
        <v>2650</v>
      </c>
    </row>
    <row r="93" spans="1:7">
      <c r="A93" s="53">
        <v>202305000298</v>
      </c>
      <c r="B93" s="89" t="s">
        <v>297</v>
      </c>
      <c r="C93" s="89" t="s">
        <v>291</v>
      </c>
      <c r="D93" s="89" t="s">
        <v>298</v>
      </c>
      <c r="E93" s="89"/>
      <c r="F93" s="89" t="s">
        <v>299</v>
      </c>
      <c r="G93" s="89">
        <v>48471.91</v>
      </c>
    </row>
    <row r="94" spans="1:7" s="22" customFormat="1">
      <c r="A94" s="53">
        <v>202305000296</v>
      </c>
      <c r="B94" s="89"/>
      <c r="C94" s="89"/>
      <c r="D94" s="89"/>
      <c r="E94" s="15" t="s">
        <v>294</v>
      </c>
      <c r="F94" s="89" t="s">
        <v>295</v>
      </c>
      <c r="G94" s="89">
        <v>11825.04</v>
      </c>
    </row>
    <row r="95" spans="1:7">
      <c r="A95" s="53">
        <v>202305000287</v>
      </c>
      <c r="B95" s="89" t="s">
        <v>573</v>
      </c>
      <c r="C95" s="89" t="s">
        <v>574</v>
      </c>
      <c r="D95" s="89" t="s">
        <v>575</v>
      </c>
      <c r="E95" s="89"/>
      <c r="F95" s="89" t="s">
        <v>576</v>
      </c>
      <c r="G95" s="89">
        <v>6427.57</v>
      </c>
    </row>
    <row r="96" spans="1:7">
      <c r="A96" s="53">
        <v>202305000285</v>
      </c>
      <c r="B96" s="89" t="s">
        <v>573</v>
      </c>
      <c r="C96" s="89" t="s">
        <v>574</v>
      </c>
      <c r="D96" s="89" t="s">
        <v>575</v>
      </c>
      <c r="E96" s="89"/>
      <c r="F96" s="89" t="s">
        <v>576</v>
      </c>
      <c r="G96" s="89">
        <v>6427.57</v>
      </c>
    </row>
    <row r="97" spans="1:7">
      <c r="A97" s="53">
        <v>202305000283</v>
      </c>
      <c r="B97" s="89" t="s">
        <v>573</v>
      </c>
      <c r="C97" s="89" t="s">
        <v>574</v>
      </c>
      <c r="D97" s="89" t="s">
        <v>575</v>
      </c>
      <c r="E97" s="89"/>
      <c r="F97" s="89" t="s">
        <v>576</v>
      </c>
      <c r="G97" s="89">
        <v>6427.57</v>
      </c>
    </row>
    <row r="98" spans="1:7">
      <c r="A98" s="53">
        <v>202305000279</v>
      </c>
      <c r="B98" s="89" t="s">
        <v>370</v>
      </c>
      <c r="C98" s="89" t="s">
        <v>292</v>
      </c>
      <c r="D98" s="89" t="s">
        <v>360</v>
      </c>
      <c r="E98" s="89"/>
      <c r="F98" s="89" t="s">
        <v>371</v>
      </c>
      <c r="G98" s="89">
        <v>9150.08</v>
      </c>
    </row>
    <row r="99" spans="1:7">
      <c r="A99" s="53">
        <v>202305000305</v>
      </c>
      <c r="B99" s="89" t="s">
        <v>290</v>
      </c>
      <c r="C99" s="89" t="s">
        <v>291</v>
      </c>
      <c r="D99" s="89" t="s">
        <v>292</v>
      </c>
      <c r="E99" s="89"/>
      <c r="F99" s="89" t="s">
        <v>293</v>
      </c>
      <c r="G99" s="89">
        <v>17757.28</v>
      </c>
    </row>
    <row r="100" spans="1:7">
      <c r="A100" s="53">
        <v>202305000783</v>
      </c>
      <c r="B100" s="89"/>
      <c r="C100" s="89"/>
      <c r="D100" s="89"/>
      <c r="E100" s="89" t="s">
        <v>302</v>
      </c>
      <c r="F100" s="89" t="s">
        <v>303</v>
      </c>
      <c r="G100" s="89">
        <v>2212</v>
      </c>
    </row>
    <row r="101" spans="1:7">
      <c r="A101" s="53">
        <v>202305000535</v>
      </c>
      <c r="B101" s="89"/>
      <c r="C101" s="89"/>
      <c r="D101" s="89"/>
      <c r="E101" s="89" t="s">
        <v>311</v>
      </c>
      <c r="F101" s="89" t="s">
        <v>312</v>
      </c>
      <c r="G101" s="89">
        <v>70964</v>
      </c>
    </row>
    <row r="102" spans="1:7">
      <c r="A102" s="53">
        <v>202305000527</v>
      </c>
      <c r="B102" s="89"/>
      <c r="C102" s="89"/>
      <c r="D102" s="89"/>
      <c r="E102" s="89" t="s">
        <v>288</v>
      </c>
      <c r="F102" s="89" t="s">
        <v>289</v>
      </c>
      <c r="G102" s="89">
        <v>256.08</v>
      </c>
    </row>
    <row r="103" spans="1:7">
      <c r="A103" s="53">
        <v>202305000524</v>
      </c>
      <c r="B103" s="89"/>
      <c r="C103" s="89"/>
      <c r="D103" s="89"/>
      <c r="E103" s="89" t="s">
        <v>288</v>
      </c>
      <c r="F103" s="89" t="s">
        <v>289</v>
      </c>
      <c r="G103" s="89">
        <v>6578.69</v>
      </c>
    </row>
    <row r="104" spans="1:7">
      <c r="A104" s="53">
        <v>202305000521</v>
      </c>
      <c r="B104" s="89"/>
      <c r="C104" s="89"/>
      <c r="D104" s="89"/>
      <c r="E104" s="89" t="s">
        <v>288</v>
      </c>
      <c r="F104" s="89" t="s">
        <v>289</v>
      </c>
      <c r="G104" s="89">
        <v>409.53</v>
      </c>
    </row>
    <row r="105" spans="1:7">
      <c r="A105" s="53">
        <v>202306000563</v>
      </c>
      <c r="B105" s="89"/>
      <c r="C105" s="89"/>
      <c r="D105" s="89"/>
      <c r="E105" s="89" t="s">
        <v>300</v>
      </c>
      <c r="F105" s="89" t="s">
        <v>301</v>
      </c>
      <c r="G105" s="89">
        <v>1597.32</v>
      </c>
    </row>
    <row r="106" spans="1:7">
      <c r="A106" s="53">
        <v>202306000562</v>
      </c>
      <c r="B106" s="89" t="s">
        <v>351</v>
      </c>
      <c r="C106" s="89" t="s">
        <v>352</v>
      </c>
      <c r="D106" s="89" t="s">
        <v>353</v>
      </c>
      <c r="E106" s="89"/>
      <c r="F106" s="89" t="s">
        <v>354</v>
      </c>
      <c r="G106" s="89">
        <v>7543</v>
      </c>
    </row>
    <row r="107" spans="1:7">
      <c r="A107" s="53">
        <v>202306000560</v>
      </c>
      <c r="B107" s="89" t="s">
        <v>382</v>
      </c>
      <c r="C107" s="89" t="s">
        <v>383</v>
      </c>
      <c r="D107" s="89" t="s">
        <v>296</v>
      </c>
      <c r="E107" s="89"/>
      <c r="F107" s="89" t="s">
        <v>384</v>
      </c>
      <c r="G107" s="89">
        <v>939.6</v>
      </c>
    </row>
    <row r="108" spans="1:7">
      <c r="A108" s="53">
        <v>202306000559</v>
      </c>
      <c r="B108" s="89"/>
      <c r="C108" s="89"/>
      <c r="D108" s="89"/>
      <c r="E108" s="89" t="s">
        <v>346</v>
      </c>
      <c r="F108" s="89" t="s">
        <v>347</v>
      </c>
      <c r="G108" s="89">
        <v>33260.44</v>
      </c>
    </row>
    <row r="109" spans="1:7">
      <c r="A109" s="53">
        <v>202306000558</v>
      </c>
      <c r="B109" s="89" t="s">
        <v>573</v>
      </c>
      <c r="C109" s="89" t="s">
        <v>574</v>
      </c>
      <c r="D109" s="89" t="s">
        <v>575</v>
      </c>
      <c r="E109" s="89"/>
      <c r="F109" s="89" t="s">
        <v>576</v>
      </c>
      <c r="G109" s="89">
        <v>6427.57</v>
      </c>
    </row>
    <row r="110" spans="1:7" s="22" customFormat="1">
      <c r="A110" s="53">
        <v>202306000557</v>
      </c>
      <c r="B110" s="89" t="s">
        <v>297</v>
      </c>
      <c r="C110" s="89" t="s">
        <v>291</v>
      </c>
      <c r="D110" s="89" t="s">
        <v>298</v>
      </c>
      <c r="E110" s="89"/>
      <c r="F110" s="89" t="s">
        <v>299</v>
      </c>
      <c r="G110" s="89">
        <v>48471.91</v>
      </c>
    </row>
    <row r="111" spans="1:7">
      <c r="A111" s="53">
        <v>202306000556</v>
      </c>
      <c r="B111" s="89" t="s">
        <v>307</v>
      </c>
      <c r="C111" s="89" t="s">
        <v>308</v>
      </c>
      <c r="D111" s="89" t="s">
        <v>309</v>
      </c>
      <c r="E111" s="89"/>
      <c r="F111" s="89" t="s">
        <v>310</v>
      </c>
      <c r="G111" s="89">
        <v>11279.92</v>
      </c>
    </row>
    <row r="112" spans="1:7">
      <c r="A112" s="53">
        <v>202306000555</v>
      </c>
      <c r="B112" s="89" t="s">
        <v>709</v>
      </c>
      <c r="C112" s="89" t="s">
        <v>309</v>
      </c>
      <c r="D112" s="89" t="s">
        <v>710</v>
      </c>
      <c r="E112" s="89"/>
      <c r="F112" s="89" t="s">
        <v>711</v>
      </c>
      <c r="G112" s="89">
        <v>1298.04</v>
      </c>
    </row>
    <row r="113" spans="1:7">
      <c r="A113" s="53">
        <v>202306000554</v>
      </c>
      <c r="B113" s="89" t="s">
        <v>577</v>
      </c>
      <c r="C113" s="89" t="s">
        <v>578</v>
      </c>
      <c r="D113" s="89" t="s">
        <v>579</v>
      </c>
      <c r="E113" s="89"/>
      <c r="F113" s="89" t="s">
        <v>580</v>
      </c>
      <c r="G113" s="89">
        <v>696</v>
      </c>
    </row>
    <row r="114" spans="1:7">
      <c r="A114" s="53">
        <v>202306000553</v>
      </c>
      <c r="B114" s="89" t="s">
        <v>577</v>
      </c>
      <c r="C114" s="89" t="s">
        <v>578</v>
      </c>
      <c r="D114" s="89" t="s">
        <v>579</v>
      </c>
      <c r="E114" s="89"/>
      <c r="F114" s="89" t="s">
        <v>580</v>
      </c>
      <c r="G114" s="89">
        <v>696</v>
      </c>
    </row>
    <row r="115" spans="1:7">
      <c r="A115" s="53">
        <v>202306000552</v>
      </c>
      <c r="B115" s="89" t="s">
        <v>577</v>
      </c>
      <c r="C115" s="89" t="s">
        <v>578</v>
      </c>
      <c r="D115" s="89" t="s">
        <v>579</v>
      </c>
      <c r="E115" s="89"/>
      <c r="F115" s="89" t="s">
        <v>580</v>
      </c>
      <c r="G115" s="89">
        <v>696</v>
      </c>
    </row>
    <row r="116" spans="1:7">
      <c r="A116" s="53">
        <v>202306000551</v>
      </c>
      <c r="B116" s="89" t="s">
        <v>338</v>
      </c>
      <c r="C116" s="89" t="s">
        <v>292</v>
      </c>
      <c r="D116" s="89" t="s">
        <v>420</v>
      </c>
      <c r="E116" s="89"/>
      <c r="F116" s="89" t="s">
        <v>421</v>
      </c>
      <c r="G116" s="89">
        <v>10600</v>
      </c>
    </row>
    <row r="117" spans="1:7">
      <c r="A117" s="53">
        <v>202306000550</v>
      </c>
      <c r="B117" s="89" t="s">
        <v>342</v>
      </c>
      <c r="C117" s="89" t="s">
        <v>571</v>
      </c>
      <c r="D117" s="89" t="s">
        <v>344</v>
      </c>
      <c r="E117" s="89"/>
      <c r="F117" s="89" t="s">
        <v>345</v>
      </c>
      <c r="G117" s="89">
        <v>45580</v>
      </c>
    </row>
    <row r="118" spans="1:7">
      <c r="A118" s="53">
        <v>202306000524</v>
      </c>
      <c r="B118" s="89" t="s">
        <v>715</v>
      </c>
      <c r="C118" s="89" t="s">
        <v>355</v>
      </c>
      <c r="D118" s="89" t="s">
        <v>304</v>
      </c>
      <c r="E118" s="89"/>
      <c r="F118" s="89" t="s">
        <v>356</v>
      </c>
      <c r="G118" s="89">
        <v>625</v>
      </c>
    </row>
    <row r="119" spans="1:7">
      <c r="A119" s="53">
        <v>202306000519</v>
      </c>
      <c r="B119" s="89"/>
      <c r="C119" s="89"/>
      <c r="D119" s="89"/>
      <c r="E119" s="89" t="s">
        <v>390</v>
      </c>
      <c r="F119" s="89" t="s">
        <v>391</v>
      </c>
      <c r="G119" s="89">
        <v>2305</v>
      </c>
    </row>
    <row r="120" spans="1:7">
      <c r="A120" s="53">
        <v>202306000510</v>
      </c>
      <c r="B120" s="89" t="s">
        <v>570</v>
      </c>
      <c r="C120" s="89" t="s">
        <v>287</v>
      </c>
      <c r="D120" s="89" t="s">
        <v>367</v>
      </c>
      <c r="E120" s="89"/>
      <c r="F120" s="89" t="s">
        <v>373</v>
      </c>
      <c r="G120" s="89">
        <v>3160</v>
      </c>
    </row>
    <row r="121" spans="1:7">
      <c r="A121" s="53">
        <v>202306000505</v>
      </c>
      <c r="B121" s="89" t="s">
        <v>715</v>
      </c>
      <c r="C121" s="89" t="s">
        <v>355</v>
      </c>
      <c r="D121" s="89" t="s">
        <v>304</v>
      </c>
      <c r="E121" s="89"/>
      <c r="F121" s="89" t="s">
        <v>356</v>
      </c>
      <c r="G121" s="89">
        <v>2020</v>
      </c>
    </row>
    <row r="122" spans="1:7">
      <c r="A122" s="53">
        <v>202306000499</v>
      </c>
      <c r="B122" s="89"/>
      <c r="C122" s="89"/>
      <c r="D122" s="89"/>
      <c r="E122" s="89" t="s">
        <v>390</v>
      </c>
      <c r="F122" s="89" t="s">
        <v>391</v>
      </c>
      <c r="G122" s="89">
        <v>2305</v>
      </c>
    </row>
    <row r="123" spans="1:7">
      <c r="A123" s="53">
        <v>202306000483</v>
      </c>
      <c r="B123" s="89"/>
      <c r="C123" s="89"/>
      <c r="D123" s="89"/>
      <c r="E123" s="89" t="s">
        <v>390</v>
      </c>
      <c r="F123" s="89" t="s">
        <v>391</v>
      </c>
      <c r="G123" s="89">
        <v>4399</v>
      </c>
    </row>
    <row r="124" spans="1:7">
      <c r="A124" s="53">
        <v>202306000480</v>
      </c>
      <c r="B124" s="89"/>
      <c r="C124" s="89"/>
      <c r="D124" s="89"/>
      <c r="E124" s="89" t="s">
        <v>390</v>
      </c>
      <c r="F124" s="89" t="s">
        <v>391</v>
      </c>
      <c r="G124" s="89">
        <v>3260.01</v>
      </c>
    </row>
    <row r="125" spans="1:7">
      <c r="A125" s="53">
        <v>202306000475</v>
      </c>
      <c r="B125" s="89"/>
      <c r="C125" s="89"/>
      <c r="D125" s="89"/>
      <c r="E125" s="89" t="s">
        <v>390</v>
      </c>
      <c r="F125" s="89" t="s">
        <v>391</v>
      </c>
      <c r="G125" s="89">
        <v>1899</v>
      </c>
    </row>
    <row r="126" spans="1:7" s="4" customFormat="1">
      <c r="A126" s="53">
        <v>202306000465</v>
      </c>
      <c r="B126" s="89"/>
      <c r="C126" s="89"/>
      <c r="D126" s="89"/>
      <c r="E126" s="89" t="s">
        <v>390</v>
      </c>
      <c r="F126" s="89" t="s">
        <v>391</v>
      </c>
      <c r="G126" s="89">
        <v>2189</v>
      </c>
    </row>
    <row r="127" spans="1:7">
      <c r="A127" s="53">
        <v>202306000638</v>
      </c>
      <c r="B127" s="89" t="s">
        <v>577</v>
      </c>
      <c r="C127" s="89" t="s">
        <v>578</v>
      </c>
      <c r="D127" s="89" t="s">
        <v>579</v>
      </c>
      <c r="E127" s="89"/>
      <c r="F127" s="89" t="s">
        <v>580</v>
      </c>
      <c r="G127" s="89">
        <v>696</v>
      </c>
    </row>
    <row r="128" spans="1:7">
      <c r="A128" s="53">
        <v>202306000637</v>
      </c>
      <c r="B128" s="89" t="s">
        <v>577</v>
      </c>
      <c r="C128" s="89" t="s">
        <v>578</v>
      </c>
      <c r="D128" s="89" t="s">
        <v>579</v>
      </c>
      <c r="E128" s="89"/>
      <c r="F128" s="89" t="s">
        <v>580</v>
      </c>
      <c r="G128" s="89">
        <v>696</v>
      </c>
    </row>
    <row r="129" spans="1:7">
      <c r="A129" s="53">
        <v>202306000636</v>
      </c>
      <c r="B129" s="89" t="s">
        <v>341</v>
      </c>
      <c r="C129" s="89" t="s">
        <v>304</v>
      </c>
      <c r="D129" s="89" t="s">
        <v>305</v>
      </c>
      <c r="E129" s="89"/>
      <c r="F129" s="89" t="s">
        <v>306</v>
      </c>
      <c r="G129" s="89">
        <v>9520</v>
      </c>
    </row>
    <row r="130" spans="1:7">
      <c r="A130" s="53">
        <v>202306000632</v>
      </c>
      <c r="B130" s="89"/>
      <c r="C130" s="89"/>
      <c r="D130" s="89"/>
      <c r="E130" s="89" t="s">
        <v>288</v>
      </c>
      <c r="F130" s="89" t="s">
        <v>289</v>
      </c>
      <c r="G130" s="89">
        <v>409</v>
      </c>
    </row>
    <row r="131" spans="1:7">
      <c r="A131" s="53">
        <v>202306000630</v>
      </c>
      <c r="B131" s="89"/>
      <c r="C131" s="89"/>
      <c r="D131" s="89"/>
      <c r="E131" s="89" t="s">
        <v>789</v>
      </c>
      <c r="F131" s="89" t="s">
        <v>790</v>
      </c>
      <c r="G131" s="89">
        <v>27540</v>
      </c>
    </row>
    <row r="132" spans="1:7">
      <c r="A132" s="53">
        <v>202306000629</v>
      </c>
      <c r="B132" s="89"/>
      <c r="C132" s="89"/>
      <c r="D132" s="89"/>
      <c r="E132" s="89" t="s">
        <v>789</v>
      </c>
      <c r="F132" s="89" t="s">
        <v>790</v>
      </c>
      <c r="G132" s="89">
        <v>27540</v>
      </c>
    </row>
    <row r="133" spans="1:7" s="4" customFormat="1">
      <c r="A133" s="53">
        <v>202306000627</v>
      </c>
      <c r="B133" s="89"/>
      <c r="C133" s="89"/>
      <c r="D133" s="89"/>
      <c r="E133" s="89" t="s">
        <v>789</v>
      </c>
      <c r="F133" s="89" t="s">
        <v>790</v>
      </c>
      <c r="G133" s="89">
        <v>55080</v>
      </c>
    </row>
    <row r="134" spans="1:7" s="4" customFormat="1">
      <c r="A134" s="53">
        <v>202306000626</v>
      </c>
      <c r="B134" s="89"/>
      <c r="C134" s="89"/>
      <c r="D134" s="89"/>
      <c r="E134" s="89" t="s">
        <v>789</v>
      </c>
      <c r="F134" s="89" t="s">
        <v>790</v>
      </c>
      <c r="G134" s="89">
        <v>28458</v>
      </c>
    </row>
    <row r="135" spans="1:7" s="4" customFormat="1">
      <c r="A135" s="53">
        <v>202306000625</v>
      </c>
      <c r="B135" s="89"/>
      <c r="C135" s="89"/>
      <c r="D135" s="89"/>
      <c r="E135" s="89" t="s">
        <v>789</v>
      </c>
      <c r="F135" s="89" t="s">
        <v>790</v>
      </c>
      <c r="G135" s="89">
        <v>28458</v>
      </c>
    </row>
    <row r="136" spans="1:7">
      <c r="A136" s="53">
        <v>202306000623</v>
      </c>
      <c r="B136" s="89"/>
      <c r="C136" s="89"/>
      <c r="D136" s="89"/>
      <c r="E136" s="89" t="s">
        <v>789</v>
      </c>
      <c r="F136" s="89" t="s">
        <v>790</v>
      </c>
      <c r="G136" s="89">
        <v>56916</v>
      </c>
    </row>
    <row r="137" spans="1:7" s="20" customFormat="1">
      <c r="A137" s="53">
        <v>202306000621</v>
      </c>
      <c r="B137" s="89"/>
      <c r="C137" s="89"/>
      <c r="D137" s="89"/>
      <c r="E137" s="89" t="s">
        <v>789</v>
      </c>
      <c r="F137" s="89" t="s">
        <v>790</v>
      </c>
      <c r="G137" s="89">
        <v>27540</v>
      </c>
    </row>
    <row r="138" spans="1:7">
      <c r="A138" s="53">
        <v>202306000619</v>
      </c>
      <c r="B138" s="89" t="s">
        <v>532</v>
      </c>
      <c r="C138" s="89" t="s">
        <v>353</v>
      </c>
      <c r="D138" s="89" t="s">
        <v>353</v>
      </c>
      <c r="E138" s="89"/>
      <c r="F138" s="89" t="s">
        <v>572</v>
      </c>
      <c r="G138" s="89">
        <v>1045</v>
      </c>
    </row>
    <row r="139" spans="1:7" s="20" customFormat="1">
      <c r="A139" s="53">
        <v>202306000617</v>
      </c>
      <c r="B139" s="89" t="s">
        <v>532</v>
      </c>
      <c r="C139" s="89" t="s">
        <v>353</v>
      </c>
      <c r="D139" s="89" t="s">
        <v>353</v>
      </c>
      <c r="E139" s="89"/>
      <c r="F139" s="89" t="s">
        <v>572</v>
      </c>
      <c r="G139" s="89">
        <v>1735</v>
      </c>
    </row>
    <row r="140" spans="1:7">
      <c r="A140" s="53">
        <v>202306000610</v>
      </c>
      <c r="B140" s="89"/>
      <c r="C140" s="89"/>
      <c r="D140" s="89"/>
      <c r="E140" s="89" t="s">
        <v>348</v>
      </c>
      <c r="F140" s="89" t="s">
        <v>349</v>
      </c>
      <c r="G140" s="89">
        <v>2415</v>
      </c>
    </row>
    <row r="141" spans="1:7">
      <c r="A141" s="53">
        <v>202306000607</v>
      </c>
      <c r="B141" s="89"/>
      <c r="C141" s="89"/>
      <c r="D141" s="89"/>
      <c r="E141" s="89" t="s">
        <v>789</v>
      </c>
      <c r="F141" s="89" t="s">
        <v>790</v>
      </c>
      <c r="G141" s="89">
        <v>27540</v>
      </c>
    </row>
    <row r="142" spans="1:7" s="20" customFormat="1">
      <c r="A142" s="53">
        <v>202306000606</v>
      </c>
      <c r="B142" s="89"/>
      <c r="C142" s="89"/>
      <c r="D142" s="89"/>
      <c r="E142" s="89" t="s">
        <v>789</v>
      </c>
      <c r="F142" s="89" t="s">
        <v>790</v>
      </c>
      <c r="G142" s="89">
        <v>55080</v>
      </c>
    </row>
    <row r="143" spans="1:7">
      <c r="A143" s="53">
        <v>202306000603</v>
      </c>
      <c r="B143" s="89"/>
      <c r="C143" s="89"/>
      <c r="D143" s="89"/>
      <c r="E143" s="89" t="s">
        <v>789</v>
      </c>
      <c r="F143" s="89" t="s">
        <v>790</v>
      </c>
      <c r="G143" s="89">
        <v>28458</v>
      </c>
    </row>
    <row r="144" spans="1:7">
      <c r="A144" s="53">
        <v>202306000600</v>
      </c>
      <c r="B144" s="89"/>
      <c r="C144" s="89"/>
      <c r="D144" s="89"/>
      <c r="E144" s="89" t="s">
        <v>789</v>
      </c>
      <c r="F144" s="89" t="s">
        <v>790</v>
      </c>
      <c r="G144" s="89">
        <v>28458</v>
      </c>
    </row>
    <row r="145" spans="1:7">
      <c r="A145" s="53">
        <v>202306000599</v>
      </c>
      <c r="B145" s="89"/>
      <c r="C145" s="89"/>
      <c r="D145" s="89"/>
      <c r="E145" s="89" t="s">
        <v>789</v>
      </c>
      <c r="F145" s="89" t="s">
        <v>790</v>
      </c>
      <c r="G145" s="89">
        <v>56916</v>
      </c>
    </row>
    <row r="146" spans="1:7">
      <c r="A146" s="53">
        <v>202306000598</v>
      </c>
      <c r="B146" s="89"/>
      <c r="C146" s="89"/>
      <c r="D146" s="89"/>
      <c r="E146" s="89" t="s">
        <v>789</v>
      </c>
      <c r="F146" s="89" t="s">
        <v>790</v>
      </c>
      <c r="G146" s="89">
        <v>25704</v>
      </c>
    </row>
    <row r="147" spans="1:7">
      <c r="A147" s="53">
        <v>202306000596</v>
      </c>
      <c r="B147" s="89"/>
      <c r="C147" s="89"/>
      <c r="D147" s="89"/>
      <c r="E147" s="89" t="s">
        <v>789</v>
      </c>
      <c r="F147" s="89" t="s">
        <v>790</v>
      </c>
      <c r="G147" s="89">
        <v>25704</v>
      </c>
    </row>
    <row r="148" spans="1:7">
      <c r="A148" s="53">
        <v>202306000594</v>
      </c>
      <c r="B148" s="89"/>
      <c r="C148" s="89"/>
      <c r="D148" s="89"/>
      <c r="E148" s="89" t="s">
        <v>348</v>
      </c>
      <c r="F148" s="89" t="s">
        <v>349</v>
      </c>
      <c r="G148" s="89">
        <v>1895</v>
      </c>
    </row>
    <row r="149" spans="1:7">
      <c r="A149" s="53">
        <v>202306000592</v>
      </c>
      <c r="B149" s="89" t="s">
        <v>351</v>
      </c>
      <c r="C149" s="89" t="s">
        <v>352</v>
      </c>
      <c r="D149" s="89" t="s">
        <v>353</v>
      </c>
      <c r="E149" s="89"/>
      <c r="F149" s="89" t="s">
        <v>354</v>
      </c>
      <c r="G149" s="89">
        <v>3373.75</v>
      </c>
    </row>
    <row r="150" spans="1:7">
      <c r="A150" s="53">
        <v>202306000590</v>
      </c>
      <c r="B150" s="89"/>
      <c r="C150" s="89"/>
      <c r="D150" s="89"/>
      <c r="E150" s="89" t="s">
        <v>789</v>
      </c>
      <c r="F150" s="89" t="s">
        <v>790</v>
      </c>
      <c r="G150" s="89">
        <v>51408</v>
      </c>
    </row>
    <row r="151" spans="1:7">
      <c r="A151" s="53">
        <v>202306000589</v>
      </c>
      <c r="B151" s="89"/>
      <c r="C151" s="89"/>
      <c r="D151" s="89"/>
      <c r="E151" s="89" t="s">
        <v>789</v>
      </c>
      <c r="F151" s="89" t="s">
        <v>790</v>
      </c>
      <c r="G151" s="89">
        <v>28458</v>
      </c>
    </row>
    <row r="152" spans="1:7">
      <c r="A152" s="53">
        <v>202306000587</v>
      </c>
      <c r="B152" s="89"/>
      <c r="C152" s="89"/>
      <c r="D152" s="89"/>
      <c r="E152" s="89" t="s">
        <v>789</v>
      </c>
      <c r="F152" s="89" t="s">
        <v>790</v>
      </c>
      <c r="G152" s="89">
        <v>28458</v>
      </c>
    </row>
    <row r="153" spans="1:7">
      <c r="A153" s="53">
        <v>202306000586</v>
      </c>
      <c r="B153" s="89" t="s">
        <v>351</v>
      </c>
      <c r="C153" s="89" t="s">
        <v>352</v>
      </c>
      <c r="D153" s="89" t="s">
        <v>353</v>
      </c>
      <c r="E153" s="89"/>
      <c r="F153" s="89" t="s">
        <v>354</v>
      </c>
      <c r="G153" s="89">
        <v>1758.75</v>
      </c>
    </row>
    <row r="154" spans="1:7" s="22" customFormat="1">
      <c r="A154" s="53">
        <v>202306000584</v>
      </c>
      <c r="B154" s="89"/>
      <c r="C154" s="89"/>
      <c r="D154" s="89"/>
      <c r="E154" s="89" t="s">
        <v>789</v>
      </c>
      <c r="F154" s="89" t="s">
        <v>790</v>
      </c>
      <c r="G154" s="89">
        <v>56916</v>
      </c>
    </row>
    <row r="155" spans="1:7">
      <c r="A155" s="53">
        <v>202306000580</v>
      </c>
      <c r="B155" s="89"/>
      <c r="C155" s="89"/>
      <c r="D155" s="89"/>
      <c r="E155" s="89" t="s">
        <v>348</v>
      </c>
      <c r="F155" s="89" t="s">
        <v>349</v>
      </c>
      <c r="G155" s="89">
        <v>3900</v>
      </c>
    </row>
    <row r="156" spans="1:7">
      <c r="A156" s="53">
        <v>202306000578</v>
      </c>
      <c r="B156" s="89" t="s">
        <v>788</v>
      </c>
      <c r="C156" s="89" t="s">
        <v>287</v>
      </c>
      <c r="D156" s="89" t="s">
        <v>296</v>
      </c>
      <c r="E156" s="89"/>
      <c r="F156" s="89" t="s">
        <v>641</v>
      </c>
      <c r="G156" s="89">
        <v>2030</v>
      </c>
    </row>
    <row r="157" spans="1:7">
      <c r="A157" s="53">
        <v>202306000575</v>
      </c>
      <c r="B157" s="89" t="s">
        <v>788</v>
      </c>
      <c r="C157" s="89" t="s">
        <v>287</v>
      </c>
      <c r="D157" s="89" t="s">
        <v>296</v>
      </c>
      <c r="E157" s="89"/>
      <c r="F157" s="89" t="s">
        <v>641</v>
      </c>
      <c r="G157" s="89">
        <v>475.6</v>
      </c>
    </row>
    <row r="158" spans="1:7">
      <c r="A158" s="53">
        <v>202306000573</v>
      </c>
      <c r="B158" s="89" t="s">
        <v>637</v>
      </c>
      <c r="C158" s="89" t="s">
        <v>638</v>
      </c>
      <c r="D158" s="89" t="s">
        <v>292</v>
      </c>
      <c r="E158" s="89"/>
      <c r="F158" s="89" t="s">
        <v>639</v>
      </c>
      <c r="G158" s="89">
        <v>4283.9399999999996</v>
      </c>
    </row>
    <row r="159" spans="1:7">
      <c r="A159" s="53">
        <v>202306000571</v>
      </c>
      <c r="B159" s="89"/>
      <c r="C159" s="89"/>
      <c r="D159" s="89"/>
      <c r="E159" s="89" t="s">
        <v>300</v>
      </c>
      <c r="F159" s="89" t="s">
        <v>301</v>
      </c>
      <c r="G159" s="89">
        <v>6264</v>
      </c>
    </row>
    <row r="160" spans="1:7">
      <c r="A160" s="53">
        <v>202306000712</v>
      </c>
      <c r="B160" s="89"/>
      <c r="C160" s="89"/>
      <c r="D160" s="89"/>
      <c r="E160" s="89" t="s">
        <v>302</v>
      </c>
      <c r="F160" s="89" t="s">
        <v>303</v>
      </c>
      <c r="G160" s="89">
        <v>87829.86</v>
      </c>
    </row>
    <row r="161" spans="1:7" s="21" customFormat="1">
      <c r="A161" s="53">
        <v>202306000708</v>
      </c>
      <c r="B161" s="89"/>
      <c r="C161" s="89"/>
      <c r="D161" s="89"/>
      <c r="E161" s="89" t="s">
        <v>311</v>
      </c>
      <c r="F161" s="89" t="s">
        <v>312</v>
      </c>
      <c r="G161" s="89">
        <v>631</v>
      </c>
    </row>
    <row r="162" spans="1:7">
      <c r="A162" s="53">
        <v>202306000697</v>
      </c>
      <c r="B162" s="89"/>
      <c r="C162" s="89"/>
      <c r="D162" s="89"/>
      <c r="E162" s="89" t="s">
        <v>288</v>
      </c>
      <c r="F162" s="89" t="s">
        <v>289</v>
      </c>
      <c r="G162" s="89">
        <v>1273</v>
      </c>
    </row>
    <row r="163" spans="1:7">
      <c r="A163" s="53">
        <v>202306000688</v>
      </c>
      <c r="B163" s="89"/>
      <c r="C163" s="89"/>
      <c r="D163" s="89"/>
      <c r="E163" s="89" t="s">
        <v>288</v>
      </c>
      <c r="F163" s="89" t="s">
        <v>289</v>
      </c>
      <c r="G163" s="89">
        <v>1735</v>
      </c>
    </row>
    <row r="164" spans="1:7" s="21" customFormat="1">
      <c r="A164" s="53">
        <v>202306000687</v>
      </c>
      <c r="B164" s="89" t="s">
        <v>788</v>
      </c>
      <c r="C164" s="89" t="s">
        <v>287</v>
      </c>
      <c r="D164" s="89" t="s">
        <v>296</v>
      </c>
      <c r="E164" s="89"/>
      <c r="F164" s="89" t="s">
        <v>641</v>
      </c>
      <c r="G164" s="89">
        <v>3879.04</v>
      </c>
    </row>
    <row r="165" spans="1:7">
      <c r="A165" s="53">
        <v>202306000683</v>
      </c>
      <c r="B165" s="89"/>
      <c r="C165" s="89"/>
      <c r="D165" s="89"/>
      <c r="E165" s="89" t="s">
        <v>300</v>
      </c>
      <c r="F165" s="89" t="s">
        <v>301</v>
      </c>
      <c r="G165" s="89">
        <v>189.08</v>
      </c>
    </row>
    <row r="166" spans="1:7">
      <c r="A166" s="53">
        <v>202306000681</v>
      </c>
      <c r="B166" s="89"/>
      <c r="C166" s="89"/>
      <c r="D166" s="89"/>
      <c r="E166" s="89" t="s">
        <v>300</v>
      </c>
      <c r="F166" s="89" t="s">
        <v>301</v>
      </c>
      <c r="G166" s="89">
        <v>1310.8</v>
      </c>
    </row>
    <row r="167" spans="1:7" s="21" customFormat="1">
      <c r="A167" s="53">
        <v>202306000679</v>
      </c>
      <c r="B167" s="89" t="s">
        <v>867</v>
      </c>
      <c r="C167" s="89" t="s">
        <v>868</v>
      </c>
      <c r="D167" s="89" t="s">
        <v>869</v>
      </c>
      <c r="E167" s="89"/>
      <c r="F167" s="89" t="s">
        <v>870</v>
      </c>
      <c r="G167" s="89">
        <v>6300</v>
      </c>
    </row>
    <row r="168" spans="1:7">
      <c r="A168" s="53">
        <v>202306000678</v>
      </c>
      <c r="B168" s="89" t="s">
        <v>867</v>
      </c>
      <c r="C168" s="89" t="s">
        <v>868</v>
      </c>
      <c r="D168" s="89" t="s">
        <v>869</v>
      </c>
      <c r="E168" s="89"/>
      <c r="F168" s="89" t="s">
        <v>870</v>
      </c>
      <c r="G168" s="89">
        <v>3150</v>
      </c>
    </row>
    <row r="169" spans="1:7" s="21" customFormat="1">
      <c r="A169" s="53">
        <v>202306000676</v>
      </c>
      <c r="B169" s="89"/>
      <c r="C169" s="89"/>
      <c r="D169" s="89"/>
      <c r="E169" s="89" t="s">
        <v>871</v>
      </c>
      <c r="F169" s="89" t="s">
        <v>872</v>
      </c>
      <c r="G169" s="89">
        <v>23200</v>
      </c>
    </row>
    <row r="170" spans="1:7">
      <c r="A170" s="53">
        <v>202306000675</v>
      </c>
      <c r="B170" s="89"/>
      <c r="C170" s="89"/>
      <c r="D170" s="89"/>
      <c r="E170" s="89" t="s">
        <v>871</v>
      </c>
      <c r="F170" s="89" t="s">
        <v>872</v>
      </c>
      <c r="G170" s="89">
        <v>23200</v>
      </c>
    </row>
    <row r="171" spans="1:7" s="21" customFormat="1">
      <c r="A171" s="53">
        <v>202306000672</v>
      </c>
      <c r="B171" s="89"/>
      <c r="C171" s="89"/>
      <c r="D171" s="89"/>
      <c r="E171" s="89" t="s">
        <v>871</v>
      </c>
      <c r="F171" s="89" t="s">
        <v>872</v>
      </c>
      <c r="G171" s="89">
        <v>23200</v>
      </c>
    </row>
    <row r="172" spans="1:7">
      <c r="A172" s="53">
        <v>202306000669</v>
      </c>
      <c r="B172" s="89"/>
      <c r="C172" s="89"/>
      <c r="D172" s="89"/>
      <c r="E172" s="89" t="s">
        <v>871</v>
      </c>
      <c r="F172" s="89" t="s">
        <v>872</v>
      </c>
      <c r="G172" s="89">
        <v>23200</v>
      </c>
    </row>
    <row r="173" spans="1:7">
      <c r="A173" s="53">
        <v>202306000668</v>
      </c>
      <c r="B173" s="89"/>
      <c r="C173" s="89"/>
      <c r="D173" s="89"/>
      <c r="E173" s="89" t="s">
        <v>871</v>
      </c>
      <c r="F173" s="89" t="s">
        <v>872</v>
      </c>
      <c r="G173" s="89">
        <v>23200</v>
      </c>
    </row>
    <row r="174" spans="1:7">
      <c r="A174" s="53">
        <v>202306000660</v>
      </c>
      <c r="B174" s="89"/>
      <c r="C174" s="89"/>
      <c r="D174" s="89"/>
      <c r="E174" s="89" t="s">
        <v>871</v>
      </c>
      <c r="F174" s="89" t="s">
        <v>872</v>
      </c>
      <c r="G174" s="89">
        <v>23200</v>
      </c>
    </row>
    <row r="175" spans="1:7">
      <c r="A175" s="53">
        <v>202306000655</v>
      </c>
      <c r="B175" s="89"/>
      <c r="C175" s="89"/>
      <c r="D175" s="89"/>
      <c r="E175" s="89" t="s">
        <v>302</v>
      </c>
      <c r="F175" s="89" t="s">
        <v>303</v>
      </c>
      <c r="G175" s="89">
        <v>519</v>
      </c>
    </row>
    <row r="176" spans="1:7">
      <c r="A176" s="53">
        <v>202306000649</v>
      </c>
      <c r="B176" s="89"/>
      <c r="C176" s="89"/>
      <c r="D176" s="89"/>
      <c r="E176" s="15" t="s">
        <v>294</v>
      </c>
      <c r="F176" s="89" t="s">
        <v>295</v>
      </c>
      <c r="G176" s="89">
        <v>4265.05</v>
      </c>
    </row>
    <row r="177" spans="1:7">
      <c r="A177" s="53">
        <v>202306000645</v>
      </c>
      <c r="B177" s="89"/>
      <c r="C177" s="89"/>
      <c r="D177" s="89"/>
      <c r="E177" s="89" t="s">
        <v>348</v>
      </c>
      <c r="F177" s="89" t="s">
        <v>349</v>
      </c>
      <c r="G177" s="89">
        <v>6980.54</v>
      </c>
    </row>
    <row r="178" spans="1:7">
      <c r="A178" s="53">
        <v>202306000644</v>
      </c>
      <c r="B178" s="89" t="s">
        <v>788</v>
      </c>
      <c r="C178" s="89" t="s">
        <v>287</v>
      </c>
      <c r="D178" s="89" t="s">
        <v>296</v>
      </c>
      <c r="E178" s="89"/>
      <c r="F178" s="89" t="s">
        <v>641</v>
      </c>
      <c r="G178" s="89">
        <v>434.3</v>
      </c>
    </row>
    <row r="179" spans="1:7">
      <c r="A179" s="53">
        <v>202306000643</v>
      </c>
      <c r="B179" s="89" t="s">
        <v>873</v>
      </c>
      <c r="C179" s="89" t="s">
        <v>309</v>
      </c>
      <c r="D179" s="89" t="s">
        <v>287</v>
      </c>
      <c r="E179" s="89"/>
      <c r="F179" s="89" t="s">
        <v>874</v>
      </c>
      <c r="G179" s="89">
        <v>466</v>
      </c>
    </row>
    <row r="180" spans="1:7">
      <c r="A180" s="53">
        <v>202306000642</v>
      </c>
      <c r="B180" s="89" t="s">
        <v>873</v>
      </c>
      <c r="C180" s="89" t="s">
        <v>309</v>
      </c>
      <c r="D180" s="89" t="s">
        <v>287</v>
      </c>
      <c r="E180" s="89"/>
      <c r="F180" s="89" t="s">
        <v>874</v>
      </c>
      <c r="G180" s="89">
        <v>466</v>
      </c>
    </row>
    <row r="181" spans="1:7">
      <c r="A181" s="53">
        <v>202306000790</v>
      </c>
      <c r="B181" s="89" t="s">
        <v>532</v>
      </c>
      <c r="C181" s="89" t="s">
        <v>353</v>
      </c>
      <c r="D181" s="89" t="s">
        <v>353</v>
      </c>
      <c r="E181" s="89"/>
      <c r="F181" s="89" t="s">
        <v>572</v>
      </c>
      <c r="G181" s="89">
        <v>7262.01</v>
      </c>
    </row>
    <row r="182" spans="1:7">
      <c r="A182" s="53">
        <v>202306000789</v>
      </c>
      <c r="B182" s="89"/>
      <c r="C182" s="89"/>
      <c r="D182" s="89"/>
      <c r="E182" s="89" t="s">
        <v>912</v>
      </c>
      <c r="F182" s="89" t="s">
        <v>913</v>
      </c>
      <c r="G182" s="89">
        <v>2300</v>
      </c>
    </row>
    <row r="183" spans="1:7">
      <c r="A183" s="53">
        <v>202306000754</v>
      </c>
      <c r="B183" s="89"/>
      <c r="C183" s="89"/>
      <c r="D183" s="89"/>
      <c r="E183" s="89" t="s">
        <v>311</v>
      </c>
      <c r="F183" s="89" t="s">
        <v>312</v>
      </c>
      <c r="G183" s="89">
        <v>58461</v>
      </c>
    </row>
    <row r="184" spans="1:7">
      <c r="A184" s="53">
        <v>202306000744</v>
      </c>
      <c r="B184" s="89" t="s">
        <v>290</v>
      </c>
      <c r="C184" s="89" t="s">
        <v>291</v>
      </c>
      <c r="D184" s="89" t="s">
        <v>292</v>
      </c>
      <c r="E184" s="89"/>
      <c r="F184" s="89" t="s">
        <v>293</v>
      </c>
      <c r="G184" s="89">
        <v>19140</v>
      </c>
    </row>
    <row r="185" spans="1:7">
      <c r="A185" s="53">
        <v>202306000737</v>
      </c>
      <c r="B185" s="89"/>
      <c r="C185" s="89"/>
      <c r="D185" s="89"/>
      <c r="E185" s="89" t="s">
        <v>302</v>
      </c>
      <c r="F185" s="89" t="s">
        <v>303</v>
      </c>
      <c r="G185" s="89">
        <v>2096</v>
      </c>
    </row>
    <row r="186" spans="1:7">
      <c r="A186" s="53">
        <v>202306000723</v>
      </c>
      <c r="B186" s="89"/>
      <c r="C186" s="89"/>
      <c r="D186" s="89"/>
      <c r="E186" s="89" t="s">
        <v>916</v>
      </c>
      <c r="F186" s="89" t="s">
        <v>917</v>
      </c>
      <c r="G186" s="89">
        <v>45422.98</v>
      </c>
    </row>
    <row r="187" spans="1:7">
      <c r="A187" s="53">
        <v>202306000720</v>
      </c>
      <c r="B187" s="89"/>
      <c r="C187" s="89"/>
      <c r="D187" s="89"/>
      <c r="E187" s="89" t="s">
        <v>288</v>
      </c>
      <c r="F187" s="89" t="s">
        <v>289</v>
      </c>
      <c r="G187" s="89">
        <v>3980</v>
      </c>
    </row>
    <row r="188" spans="1:7">
      <c r="A188" s="53">
        <v>202306000718</v>
      </c>
      <c r="B188" s="89" t="s">
        <v>577</v>
      </c>
      <c r="C188" s="89" t="s">
        <v>578</v>
      </c>
      <c r="D188" s="89" t="s">
        <v>579</v>
      </c>
      <c r="E188" s="89"/>
      <c r="F188" s="89" t="s">
        <v>580</v>
      </c>
      <c r="G188" s="89">
        <v>1856</v>
      </c>
    </row>
    <row r="189" spans="1:7">
      <c r="A189" s="53">
        <v>202306000716</v>
      </c>
      <c r="B189" s="89" t="s">
        <v>577</v>
      </c>
      <c r="C189" s="89" t="s">
        <v>578</v>
      </c>
      <c r="D189" s="89" t="s">
        <v>579</v>
      </c>
      <c r="E189" s="89"/>
      <c r="F189" s="89" t="s">
        <v>580</v>
      </c>
      <c r="G189" s="89">
        <v>1160</v>
      </c>
    </row>
    <row r="190" spans="1:7">
      <c r="A190" s="53">
        <v>202306000714</v>
      </c>
      <c r="B190" s="89"/>
      <c r="C190" s="89"/>
      <c r="D190" s="89"/>
      <c r="E190" s="89" t="s">
        <v>346</v>
      </c>
      <c r="F190" s="89" t="s">
        <v>347</v>
      </c>
      <c r="G190" s="89">
        <v>435</v>
      </c>
    </row>
    <row r="191" spans="1:7">
      <c r="A191" s="53">
        <v>202306000713</v>
      </c>
      <c r="B191" s="89"/>
      <c r="C191" s="89"/>
      <c r="D191" s="89"/>
      <c r="E191" s="89" t="s">
        <v>300</v>
      </c>
      <c r="F191" s="89" t="s">
        <v>301</v>
      </c>
      <c r="G191" s="89">
        <v>5080.8</v>
      </c>
    </row>
    <row r="192" spans="1:7">
      <c r="A192" s="53"/>
      <c r="B192" s="52"/>
      <c r="C192" s="52"/>
      <c r="D192" s="52"/>
      <c r="E192" s="52"/>
      <c r="F192" s="52"/>
      <c r="G192" s="52"/>
    </row>
    <row r="193" spans="1:7">
      <c r="A193" s="55"/>
      <c r="B193" s="52"/>
      <c r="C193" s="52"/>
      <c r="D193" s="52"/>
      <c r="E193" s="52"/>
      <c r="F193" s="52"/>
      <c r="G193" s="22"/>
    </row>
    <row r="194" spans="1:7">
      <c r="A194" s="40"/>
      <c r="B194" s="40"/>
      <c r="C194" s="40"/>
      <c r="D194" s="40"/>
      <c r="E194" s="22"/>
      <c r="F194" s="22"/>
      <c r="G194" s="40"/>
    </row>
    <row r="195" spans="1:7">
      <c r="A195" s="40"/>
      <c r="B195" s="40"/>
      <c r="C195" s="40"/>
      <c r="D195" s="40"/>
      <c r="E195" s="40"/>
      <c r="F195" s="40"/>
      <c r="G195" s="40"/>
    </row>
    <row r="196" spans="1:7">
      <c r="A196" s="3"/>
      <c r="E196" s="8"/>
      <c r="F196" s="7"/>
      <c r="G196" s="7"/>
    </row>
    <row r="197" spans="1:7">
      <c r="A197" s="3"/>
      <c r="E197" s="8"/>
      <c r="F197" s="7"/>
      <c r="G197" s="7"/>
    </row>
    <row r="198" spans="1:7">
      <c r="A198" s="3"/>
      <c r="E198" s="8"/>
      <c r="F198" s="7"/>
      <c r="G198" s="7"/>
    </row>
    <row r="199" spans="1:7">
      <c r="A199" s="3"/>
      <c r="E199" s="8"/>
      <c r="F199" s="7"/>
      <c r="G199" s="7"/>
    </row>
    <row r="200" spans="1:7">
      <c r="A200" s="3"/>
      <c r="E200" s="8"/>
      <c r="F200" s="7"/>
      <c r="G200" s="7"/>
    </row>
    <row r="201" spans="1:7">
      <c r="A201" s="3"/>
      <c r="E201" s="8"/>
      <c r="F201" s="7"/>
      <c r="G201" s="7"/>
    </row>
    <row r="202" spans="1:7">
      <c r="A202" s="3"/>
      <c r="E202" s="9"/>
      <c r="F202" s="7"/>
      <c r="G202" s="7"/>
    </row>
    <row r="203" spans="1:7">
      <c r="A203" s="3"/>
      <c r="E203" s="8"/>
      <c r="F203" s="7"/>
      <c r="G203" s="7"/>
    </row>
    <row r="204" spans="1:7">
      <c r="A204" s="3"/>
      <c r="E204" s="8"/>
      <c r="F204" s="7"/>
      <c r="G204" s="7"/>
    </row>
    <row r="205" spans="1:7">
      <c r="A205" s="3"/>
      <c r="E205" s="8"/>
      <c r="F205" s="7"/>
      <c r="G205" s="7"/>
    </row>
    <row r="206" spans="1:7">
      <c r="A206" s="3"/>
      <c r="E206" s="8"/>
      <c r="F206" s="7"/>
      <c r="G206" s="7"/>
    </row>
    <row r="207" spans="1:7">
      <c r="A207" s="3"/>
      <c r="E207" s="8"/>
      <c r="F207" s="7"/>
      <c r="G207" s="7"/>
    </row>
    <row r="208" spans="1:7">
      <c r="A208" s="3"/>
      <c r="E208" s="8"/>
      <c r="F208" s="7"/>
      <c r="G208" s="7"/>
    </row>
    <row r="209" spans="1:7">
      <c r="A209" s="3"/>
      <c r="E209" s="8"/>
      <c r="F209" s="7"/>
      <c r="G209" s="7"/>
    </row>
    <row r="210" spans="1:7">
      <c r="A210" s="3"/>
      <c r="E210" s="8"/>
      <c r="F210" s="7"/>
      <c r="G210" s="7"/>
    </row>
    <row r="211" spans="1:7">
      <c r="A211" s="3"/>
      <c r="E211" s="8"/>
      <c r="F211" s="7"/>
      <c r="G211" s="7"/>
    </row>
    <row r="212" spans="1:7">
      <c r="A212" s="3"/>
      <c r="E212" s="8"/>
      <c r="F212" s="7"/>
      <c r="G212" s="7"/>
    </row>
    <row r="213" spans="1:7">
      <c r="A213" s="3"/>
      <c r="E213" s="8"/>
      <c r="F213" s="7"/>
      <c r="G213" s="7"/>
    </row>
    <row r="214" spans="1:7">
      <c r="A214" s="3"/>
      <c r="F214" s="7"/>
      <c r="G214" s="7"/>
    </row>
    <row r="215" spans="1:7">
      <c r="A215" s="3"/>
      <c r="E215" s="8"/>
      <c r="F215" s="7"/>
      <c r="G215" s="7"/>
    </row>
    <row r="216" spans="1:7">
      <c r="A216" s="3"/>
      <c r="F216" s="7"/>
      <c r="G216" s="7"/>
    </row>
    <row r="217" spans="1:7">
      <c r="A217" s="3"/>
      <c r="E217" s="8"/>
      <c r="F217" s="7"/>
      <c r="G217" s="7"/>
    </row>
    <row r="218" spans="1:7">
      <c r="A218" s="3"/>
      <c r="E218" s="8"/>
      <c r="F218" s="7"/>
      <c r="G218" s="7"/>
    </row>
    <row r="219" spans="1:7">
      <c r="A219" s="3"/>
      <c r="F219" s="7"/>
      <c r="G219" s="7"/>
    </row>
    <row r="220" spans="1:7">
      <c r="A220" s="3"/>
      <c r="E220" s="8"/>
      <c r="F220" s="7"/>
      <c r="G220" s="7"/>
    </row>
    <row r="221" spans="1:7">
      <c r="A221" s="3"/>
      <c r="E221" s="8"/>
      <c r="F221" s="7"/>
      <c r="G221" s="7"/>
    </row>
    <row r="222" spans="1:7">
      <c r="A222" s="3"/>
      <c r="E222" s="8"/>
      <c r="F222" s="7"/>
      <c r="G222" s="7"/>
    </row>
    <row r="223" spans="1:7">
      <c r="A223" s="3"/>
      <c r="F223" s="7"/>
      <c r="G223" s="7"/>
    </row>
    <row r="224" spans="1:7">
      <c r="A224" s="3"/>
      <c r="E224" s="8"/>
      <c r="F224" s="7"/>
      <c r="G224" s="7"/>
    </row>
    <row r="225" spans="1:7">
      <c r="A225" s="3"/>
      <c r="F225" s="7"/>
      <c r="G225" s="7"/>
    </row>
    <row r="226" spans="1:7">
      <c r="A226" s="3"/>
      <c r="F226" s="7"/>
      <c r="G226" s="7"/>
    </row>
    <row r="227" spans="1:7">
      <c r="A227" s="3"/>
      <c r="F227" s="7"/>
      <c r="G227" s="7"/>
    </row>
    <row r="228" spans="1:7">
      <c r="A228" s="3"/>
      <c r="F228" s="7"/>
      <c r="G228" s="7"/>
    </row>
    <row r="229" spans="1:7">
      <c r="A229" s="3"/>
      <c r="F229" s="7"/>
      <c r="G229" s="7"/>
    </row>
    <row r="230" spans="1:7">
      <c r="A230" s="3"/>
      <c r="F230" s="7"/>
      <c r="G230" s="7"/>
    </row>
    <row r="231" spans="1:7">
      <c r="A231" s="3"/>
      <c r="F231" s="7"/>
      <c r="G231" s="7"/>
    </row>
    <row r="232" spans="1:7">
      <c r="A232" s="3"/>
      <c r="F232" s="7"/>
      <c r="G232" s="7"/>
    </row>
    <row r="233" spans="1:7">
      <c r="A233" s="3"/>
      <c r="F233" s="7"/>
      <c r="G233" s="7"/>
    </row>
    <row r="234" spans="1:7">
      <c r="A234" s="3"/>
      <c r="F234" s="7"/>
      <c r="G234" s="7"/>
    </row>
    <row r="235" spans="1:7">
      <c r="A235" s="3"/>
      <c r="F235" s="7"/>
      <c r="G235" s="7"/>
    </row>
    <row r="236" spans="1:7">
      <c r="A236" s="3"/>
      <c r="F236" s="7"/>
      <c r="G236" s="7"/>
    </row>
    <row r="237" spans="1:7">
      <c r="A237" s="3"/>
      <c r="F237" s="7"/>
      <c r="G237" s="7"/>
    </row>
    <row r="238" spans="1:7">
      <c r="A238" s="3"/>
      <c r="F238" s="7"/>
      <c r="G238" s="7"/>
    </row>
    <row r="239" spans="1:7">
      <c r="A239" s="3"/>
      <c r="F239" s="7"/>
      <c r="G239" s="7"/>
    </row>
    <row r="240" spans="1:7">
      <c r="A240" s="3"/>
      <c r="F240" s="7"/>
      <c r="G240" s="7"/>
    </row>
    <row r="241" spans="1:7">
      <c r="A241" s="3"/>
      <c r="F241" s="7"/>
      <c r="G241" s="7"/>
    </row>
    <row r="242" spans="1:7">
      <c r="A242" s="3"/>
      <c r="F242" s="7"/>
      <c r="G242" s="7"/>
    </row>
    <row r="243" spans="1:7">
      <c r="A243" s="3"/>
      <c r="F243" s="7"/>
      <c r="G243" s="7"/>
    </row>
    <row r="244" spans="1:7">
      <c r="A244" s="3"/>
      <c r="F244" s="7"/>
      <c r="G244" s="7"/>
    </row>
    <row r="245" spans="1:7">
      <c r="A245" s="3"/>
      <c r="F245" s="7"/>
      <c r="G245" s="7"/>
    </row>
    <row r="246" spans="1:7">
      <c r="A246" s="3"/>
      <c r="F246" s="7"/>
      <c r="G246" s="7"/>
    </row>
    <row r="247" spans="1:7">
      <c r="A247" s="3"/>
      <c r="F247" s="7"/>
      <c r="G247" s="7"/>
    </row>
    <row r="248" spans="1:7">
      <c r="A248" s="3"/>
      <c r="F248" s="7"/>
      <c r="G248" s="7"/>
    </row>
    <row r="249" spans="1:7">
      <c r="A249" s="3"/>
      <c r="G249" s="7"/>
    </row>
    <row r="250" spans="1:7">
      <c r="A250" s="3"/>
      <c r="G250" s="7"/>
    </row>
    <row r="251" spans="1:7">
      <c r="A251" s="3"/>
      <c r="G251" s="7"/>
    </row>
    <row r="252" spans="1:7">
      <c r="A252" s="3"/>
      <c r="F252" s="7"/>
      <c r="G252" s="7"/>
    </row>
    <row r="253" spans="1:7">
      <c r="A253" s="3"/>
      <c r="F253" s="7"/>
      <c r="G253" s="7"/>
    </row>
    <row r="254" spans="1:7">
      <c r="A254" s="3"/>
      <c r="F254" s="7"/>
      <c r="G254" s="7"/>
    </row>
    <row r="255" spans="1:7">
      <c r="A255" s="3"/>
      <c r="F255" s="7"/>
      <c r="G255" s="7"/>
    </row>
    <row r="256" spans="1:7">
      <c r="A256" s="3"/>
      <c r="F256" s="7"/>
      <c r="G256" s="7"/>
    </row>
    <row r="257" spans="1:7">
      <c r="A257" s="3"/>
      <c r="F257" s="7"/>
      <c r="G257" s="7"/>
    </row>
    <row r="258" spans="1:7">
      <c r="A258" s="3"/>
      <c r="F258" s="7"/>
      <c r="G258" s="7"/>
    </row>
    <row r="259" spans="1:7">
      <c r="A259" s="3"/>
      <c r="F259" s="7"/>
      <c r="G259" s="7"/>
    </row>
    <row r="260" spans="1:7">
      <c r="A260" s="3"/>
      <c r="F260" s="7"/>
      <c r="G260" s="7"/>
    </row>
    <row r="261" spans="1:7">
      <c r="A261" s="3"/>
      <c r="F261" s="7"/>
      <c r="G261" s="7"/>
    </row>
    <row r="262" spans="1:7">
      <c r="A262" s="3"/>
      <c r="F262" s="7"/>
      <c r="G262" s="7"/>
    </row>
    <row r="263" spans="1:7">
      <c r="A263" s="3"/>
      <c r="F263" s="7"/>
      <c r="G263" s="7"/>
    </row>
    <row r="264" spans="1:7">
      <c r="A264" s="3"/>
      <c r="F264" s="7"/>
      <c r="G264" s="7"/>
    </row>
    <row r="265" spans="1:7">
      <c r="A265" s="3"/>
      <c r="F265" s="7"/>
      <c r="G265" s="7"/>
    </row>
    <row r="266" spans="1:7">
      <c r="A266" s="3"/>
      <c r="F266" s="7"/>
      <c r="G266" s="7"/>
    </row>
    <row r="267" spans="1:7">
      <c r="A267" s="3"/>
      <c r="F267" s="7"/>
      <c r="G267" s="7"/>
    </row>
    <row r="268" spans="1:7">
      <c r="A268" s="3"/>
      <c r="F268" s="7"/>
      <c r="G268" s="7"/>
    </row>
    <row r="269" spans="1:7">
      <c r="A269" s="3"/>
      <c r="F269" s="7"/>
      <c r="G269" s="7"/>
    </row>
    <row r="270" spans="1:7">
      <c r="A270" s="3"/>
      <c r="F270" s="7"/>
      <c r="G270" s="7"/>
    </row>
    <row r="271" spans="1:7">
      <c r="A271" s="3"/>
      <c r="F271" s="7"/>
      <c r="G271" s="7"/>
    </row>
    <row r="272" spans="1:7">
      <c r="A272" s="3"/>
      <c r="F272" s="7"/>
      <c r="G272" s="7"/>
    </row>
    <row r="273" spans="1:7">
      <c r="A273" s="3"/>
      <c r="F273" s="7"/>
      <c r="G273" s="7"/>
    </row>
    <row r="274" spans="1:7">
      <c r="A274" s="3"/>
      <c r="F274" s="7"/>
      <c r="G274" s="7"/>
    </row>
    <row r="275" spans="1:7">
      <c r="A275" s="3"/>
      <c r="F275" s="7"/>
      <c r="G275" s="7"/>
    </row>
    <row r="276" spans="1:7">
      <c r="A276" s="3"/>
      <c r="F276" s="7"/>
      <c r="G276" s="7"/>
    </row>
    <row r="277" spans="1:7">
      <c r="A277" s="3"/>
      <c r="F277" s="7"/>
      <c r="G277" s="7"/>
    </row>
    <row r="278" spans="1:7">
      <c r="A278" s="3"/>
      <c r="F278" s="7"/>
      <c r="G278" s="7"/>
    </row>
    <row r="279" spans="1:7">
      <c r="A279" s="3"/>
      <c r="F279" s="7"/>
      <c r="G279" s="7"/>
    </row>
    <row r="280" spans="1:7">
      <c r="A280" s="3"/>
      <c r="F280" s="7"/>
      <c r="G280" s="7"/>
    </row>
    <row r="281" spans="1:7">
      <c r="A281" s="3"/>
      <c r="F281" s="7"/>
      <c r="G281" s="7"/>
    </row>
    <row r="282" spans="1:7">
      <c r="A282" s="3"/>
      <c r="F282" s="7"/>
      <c r="G282" s="7"/>
    </row>
    <row r="283" spans="1:7">
      <c r="A283" s="3"/>
      <c r="F283" s="7"/>
      <c r="G283" s="7"/>
    </row>
    <row r="284" spans="1:7">
      <c r="A284" s="3"/>
      <c r="F284" s="7"/>
      <c r="G284" s="7"/>
    </row>
    <row r="285" spans="1:7">
      <c r="A285" s="3"/>
      <c r="F285" s="7"/>
      <c r="G285" s="7"/>
    </row>
    <row r="286" spans="1:7">
      <c r="A286" s="3"/>
      <c r="F286" s="7"/>
      <c r="G286" s="7"/>
    </row>
    <row r="287" spans="1:7">
      <c r="A287" s="3"/>
      <c r="F287" s="7"/>
      <c r="G287" s="7"/>
    </row>
    <row r="288" spans="1:7">
      <c r="A288" s="3"/>
      <c r="F288" s="7"/>
      <c r="G288" s="7"/>
    </row>
    <row r="289" spans="1:7">
      <c r="A289" s="3"/>
      <c r="F289" s="7"/>
      <c r="G289" s="7"/>
    </row>
    <row r="290" spans="1:7">
      <c r="A290" s="3"/>
      <c r="F290" s="7"/>
      <c r="G290" s="7"/>
    </row>
    <row r="291" spans="1:7">
      <c r="A291" s="3"/>
      <c r="F291" s="7"/>
      <c r="G291" s="7"/>
    </row>
    <row r="292" spans="1:7">
      <c r="A292" s="3"/>
      <c r="F292" s="7"/>
      <c r="G292" s="7"/>
    </row>
    <row r="293" spans="1:7">
      <c r="A293" s="3"/>
      <c r="F293" s="7"/>
      <c r="G293" s="7"/>
    </row>
    <row r="294" spans="1:7">
      <c r="A294" s="3"/>
      <c r="G294" s="7"/>
    </row>
    <row r="295" spans="1:7">
      <c r="A295" s="3"/>
      <c r="G295" s="7"/>
    </row>
    <row r="296" spans="1:7">
      <c r="A296" s="3"/>
      <c r="G296" s="7"/>
    </row>
    <row r="297" spans="1:7">
      <c r="A297" s="3"/>
      <c r="G297" s="7"/>
    </row>
    <row r="298" spans="1:7">
      <c r="A298" s="3"/>
      <c r="G298" s="7"/>
    </row>
    <row r="299" spans="1:7">
      <c r="A299" s="3"/>
      <c r="G299" s="7"/>
    </row>
    <row r="300" spans="1:7">
      <c r="A300" s="3"/>
      <c r="G300" s="7"/>
    </row>
    <row r="301" spans="1:7">
      <c r="A301" s="3"/>
      <c r="G301" s="7"/>
    </row>
    <row r="302" spans="1:7">
      <c r="A302" s="3"/>
      <c r="G302" s="7"/>
    </row>
    <row r="303" spans="1:7">
      <c r="A303" s="3"/>
      <c r="G303" s="7"/>
    </row>
    <row r="304" spans="1:7">
      <c r="A304" s="3"/>
      <c r="G304" s="7"/>
    </row>
    <row r="305" spans="1:7">
      <c r="A305" s="3"/>
      <c r="F305" s="7"/>
      <c r="G305" s="7"/>
    </row>
    <row r="306" spans="1:7">
      <c r="A306" s="3"/>
      <c r="F306" s="7"/>
      <c r="G306" s="7"/>
    </row>
    <row r="307" spans="1:7">
      <c r="A307" s="3"/>
      <c r="F307" s="7"/>
      <c r="G307" s="7"/>
    </row>
    <row r="308" spans="1:7">
      <c r="A308" s="3"/>
      <c r="F308" s="7"/>
      <c r="G308" s="7"/>
    </row>
    <row r="309" spans="1:7">
      <c r="A309" s="3"/>
      <c r="F309" s="7"/>
      <c r="G309" s="7"/>
    </row>
    <row r="310" spans="1:7">
      <c r="A310" s="3"/>
      <c r="F310" s="7"/>
      <c r="G310" s="7"/>
    </row>
    <row r="311" spans="1:7">
      <c r="A311" s="3"/>
      <c r="F311" s="7"/>
      <c r="G311" s="7"/>
    </row>
    <row r="312" spans="1:7">
      <c r="A312" s="3"/>
      <c r="F312" s="7"/>
      <c r="G312" s="7"/>
    </row>
    <row r="313" spans="1:7">
      <c r="A313" s="3"/>
      <c r="F313" s="7"/>
      <c r="G313" s="7"/>
    </row>
    <row r="314" spans="1:7">
      <c r="A314" s="3"/>
      <c r="F314" s="7"/>
      <c r="G314" s="7"/>
    </row>
    <row r="315" spans="1:7">
      <c r="A315" s="3"/>
      <c r="F315" s="7"/>
      <c r="G315" s="7"/>
    </row>
    <row r="316" spans="1:7">
      <c r="A316" s="3"/>
      <c r="F316" s="7"/>
      <c r="G316" s="7"/>
    </row>
    <row r="317" spans="1:7">
      <c r="A317" s="3"/>
      <c r="F317" s="7"/>
      <c r="G317" s="7"/>
    </row>
    <row r="318" spans="1:7">
      <c r="A318" s="3"/>
      <c r="F318" s="7"/>
      <c r="G318" s="7"/>
    </row>
    <row r="319" spans="1:7" s="4" customFormat="1">
      <c r="A319" s="13"/>
    </row>
    <row r="320" spans="1:7" s="4" customFormat="1">
      <c r="A320" s="13"/>
    </row>
    <row r="321" spans="1:7" s="4" customFormat="1">
      <c r="A321" s="13"/>
    </row>
    <row r="322" spans="1:7" s="4" customFormat="1">
      <c r="A322" s="13"/>
    </row>
    <row r="323" spans="1:7">
      <c r="A323" s="3"/>
      <c r="F323" s="7"/>
      <c r="G323" s="7"/>
    </row>
    <row r="324" spans="1:7">
      <c r="A324" s="3"/>
      <c r="F324" s="7"/>
      <c r="G324" s="7"/>
    </row>
    <row r="325" spans="1:7">
      <c r="A325" s="3"/>
      <c r="F325" s="7"/>
      <c r="G325" s="7"/>
    </row>
    <row r="326" spans="1:7">
      <c r="A326" s="3"/>
      <c r="F326" s="7"/>
      <c r="G326" s="7"/>
    </row>
    <row r="327" spans="1:7">
      <c r="A327" s="3"/>
      <c r="F327" s="7"/>
      <c r="G327" s="7"/>
    </row>
    <row r="328" spans="1:7">
      <c r="A328" s="3"/>
      <c r="F328" s="7"/>
      <c r="G328" s="7"/>
    </row>
    <row r="329" spans="1:7">
      <c r="A329" s="3"/>
      <c r="F329" s="7"/>
      <c r="G329" s="7"/>
    </row>
    <row r="330" spans="1:7">
      <c r="A330" s="3"/>
      <c r="F330" s="7"/>
      <c r="G330" s="7"/>
    </row>
    <row r="331" spans="1:7">
      <c r="A331" s="3"/>
      <c r="F331" s="7"/>
      <c r="G331" s="7"/>
    </row>
    <row r="332" spans="1:7">
      <c r="A332" s="3"/>
      <c r="F332" s="7"/>
      <c r="G332" s="7"/>
    </row>
  </sheetData>
  <autoFilter ref="A3:G332" xr:uid="{00000000-0009-0000-0000-000008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2021-05-03T19:55:08Z</dcterms:created>
  <dcterms:modified xsi:type="dcterms:W3CDTF">2023-12-04T20:26:03Z</dcterms:modified>
</cp:coreProperties>
</file>