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66925"/>
  <mc:AlternateContent xmlns:mc="http://schemas.openxmlformats.org/markup-compatibility/2006">
    <mc:Choice Requires="x15">
      <x15ac:absPath xmlns:x15ac="http://schemas.microsoft.com/office/spreadsheetml/2010/11/ac" url="C:\Users\CAEV-4211\Documents\escaner\ACTIVO FIJO 2023\PRIMER SEMESTRE\transparencia\validado\"/>
    </mc:Choice>
  </mc:AlternateContent>
  <xr:revisionPtr revIDLastSave="0" documentId="13_ncr:1_{D903069A-45D7-4656-A5CD-F2F3176556BE}" xr6:coauthVersionLast="47" xr6:coauthVersionMax="47" xr10:uidLastSave="{00000000-0000-0000-0000-000000000000}"/>
  <bookViews>
    <workbookView xWindow="-120" yWindow="-120" windowWidth="38640" windowHeight="2112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9" i="1" l="1"/>
  <c r="H55" i="1"/>
  <c r="H54" i="1"/>
  <c r="H33" i="1"/>
  <c r="H32" i="1"/>
</calcChain>
</file>

<file path=xl/sharedStrings.xml><?xml version="1.0" encoding="utf-8"?>
<sst xmlns="http://schemas.openxmlformats.org/spreadsheetml/2006/main" count="1059" uniqueCount="417">
  <si>
    <t>49940</t>
  </si>
  <si>
    <t>TÍTULO</t>
  </si>
  <si>
    <t>NOMBRE CORTO</t>
  </si>
  <si>
    <t>DESCRIPCIÓN</t>
  </si>
  <si>
    <t>Inventario_Inventario de bajas practicadas a bienes muebles</t>
  </si>
  <si>
    <t>LTAIPVIL15XXXIVc</t>
  </si>
  <si>
    <t>Inventario de bajas practicadas a bienes muebles, el cual se realizará con base en la normatividad aplicable en la materia.</t>
  </si>
  <si>
    <t>1</t>
  </si>
  <si>
    <t>4</t>
  </si>
  <si>
    <t>2</t>
  </si>
  <si>
    <t>6</t>
  </si>
  <si>
    <t>13</t>
  </si>
  <si>
    <t>14</t>
  </si>
  <si>
    <t>452889</t>
  </si>
  <si>
    <t>452890</t>
  </si>
  <si>
    <t>452891</t>
  </si>
  <si>
    <t>452884</t>
  </si>
  <si>
    <t>452894</t>
  </si>
  <si>
    <t>452883</t>
  </si>
  <si>
    <t>452887</t>
  </si>
  <si>
    <t>452886</t>
  </si>
  <si>
    <t>452892</t>
  </si>
  <si>
    <t>452885</t>
  </si>
  <si>
    <t>452888</t>
  </si>
  <si>
    <t>452893</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</si>
  <si>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</si>
  <si>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</si>
  <si>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</si>
  <si>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</si>
  <si>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</si>
  <si>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</si>
  <si>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</si>
  <si>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</si>
  <si>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</si>
  <si>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</si>
  <si>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</si>
  <si>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</si>
  <si>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</si>
  <si>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OFICINA DE RECURSOS MATERIALES</t>
  </si>
  <si>
    <t>BANCA DE 3 PLAZAS ESTRUC. TUBULAR CON RESPAL Y ASIENTOS TAPIZADA EN CREPE C. AZUL MCA OFFICE MASTER</t>
  </si>
  <si>
    <t xml:space="preserve">ESCRITORIO EJECUTIVO ARENA </t>
  </si>
  <si>
    <t xml:space="preserve">SILLA PLASTICA  GENOVA </t>
  </si>
  <si>
    <t>VENTILADOR DE PISO  20" MCA MAN</t>
  </si>
  <si>
    <t>SILLA DE  TRABAJO CON BRAZOS</t>
  </si>
  <si>
    <t>SILLA SECRETARIAL GALES NEGRO</t>
  </si>
  <si>
    <t>SILLA SECRETARIAL TAPIZADA EN TELA COLOR NEGRO MOD. VPG2016/LP2016</t>
  </si>
  <si>
    <t>BANCO NEUMATICO CON ARO  COLOR NEGRO DE TELA</t>
  </si>
  <si>
    <t>SILLA PARA OFICINA CON DESCANSA BRAZOS</t>
  </si>
  <si>
    <t>MESA  AK -1200 PLAS</t>
  </si>
  <si>
    <t>SILLA GIRATORIA PARA OFICINA</t>
  </si>
  <si>
    <t>SILLA DE PÌEL EJECUTIVA NEGRA  K-5011</t>
  </si>
  <si>
    <t>SILLA SECRETARIAL TELA NEGRA 41200</t>
  </si>
  <si>
    <t>SILLA IMITACION PIEL NEGRA 24504</t>
  </si>
  <si>
    <t>SILLA GERENCIAL DE PEL CAFÉ MOD. 69961</t>
  </si>
  <si>
    <t>SILLA DIRECTOR CAMBRIDGE</t>
  </si>
  <si>
    <t>BANCO DIBUJO XIAN NEGRA</t>
  </si>
  <si>
    <t>COMPRESORde 1/2 hp 80LBS</t>
  </si>
  <si>
    <t>LLAVES PERICA URREA 710-S</t>
  </si>
  <si>
    <t>TANQUE PARA GAS  DE 4  KLS CON SOPLETE C/EMPAQUE EN BLISTER</t>
  </si>
  <si>
    <t xml:space="preserve">ESMERILADORA ANGULAR 7" 2200 MOD. GA7021 MAKITA CON DISCO DE DIAMANTE (EASY-CUT) </t>
  </si>
  <si>
    <t>TALADRO ROTOMARTILLO 1/2" 1050 W RM812  MARCA URREA INCLUYE BROCA P/CONCRETO 5/16 *6 Y ANCLAJE TAQUETE 5/16 ALFA BOLT/ANCLA CAMISA</t>
  </si>
  <si>
    <t>GENERADOR 5550 MCA. BRIGGS - STRATON 10 H.P</t>
  </si>
  <si>
    <t>GENERADOR DE LUZ 7000 WATTS MOTOR 14 HP GG7300 UNITEDPOWER TRAKA</t>
  </si>
  <si>
    <t>CORTADORA DE CONCRETO Y ASFALTO DE 12 HP JOPER INCLUYE DISCO DE DIAMANTE DE 14"</t>
  </si>
  <si>
    <t xml:space="preserve">MARTILLO DEMOLEDOR C/CINCEL HEXAGONAL 1 1/8 " 2000W HM MAKITA </t>
  </si>
  <si>
    <t>TIRABUZON BARRA REDONDA DE 1 1/2"</t>
  </si>
  <si>
    <t>TIRABUZON BARRA REDONDA DE 2"</t>
  </si>
  <si>
    <t>TIRABUZON BARRA REDONDA DE 3"</t>
  </si>
  <si>
    <t>PUNTA ARENERA</t>
  </si>
  <si>
    <t>TIRABUZON BARRA REDONDA DOBLE DE 3"</t>
  </si>
  <si>
    <t>VENTILADOR DE PEDESTAL MARCA LASKO.</t>
  </si>
  <si>
    <t>REGULADOR DE VOLTAJE PRO.PC. MARCA VOLTEC.</t>
  </si>
  <si>
    <t>SILLA DE PLASTICO COLOR BLANCO</t>
  </si>
  <si>
    <t>VENTILADOR MARCA LAKEWOOOD.</t>
  </si>
  <si>
    <t xml:space="preserve">SILLON EJEC. GIRATORIO.CON PISTON NEUMATICO RESPALDO ALTO MODELO EGO TAPIZADO EN  COLOR VERDE JADE </t>
  </si>
  <si>
    <t>CALCULADORA DE 12 DIGITOS MOD 1444 MCA PRINTAFORM</t>
  </si>
  <si>
    <t xml:space="preserve">SILLON EJECUTIVO </t>
  </si>
  <si>
    <t>ACAY-0094</t>
  </si>
  <si>
    <t>ACAY-0094A</t>
  </si>
  <si>
    <t>ACAY-0139</t>
  </si>
  <si>
    <t>ACAY-0145</t>
  </si>
  <si>
    <t>ACAY-0146</t>
  </si>
  <si>
    <t>ACAY-0152</t>
  </si>
  <si>
    <t>ACAY-0156</t>
  </si>
  <si>
    <t>ACAY-0161</t>
  </si>
  <si>
    <t>ACAY-0167</t>
  </si>
  <si>
    <t>ACAY-0168</t>
  </si>
  <si>
    <t>ACAY-0171</t>
  </si>
  <si>
    <t>ACAY-0170</t>
  </si>
  <si>
    <t>ACAY-0177</t>
  </si>
  <si>
    <t>ACAY-0187</t>
  </si>
  <si>
    <t>ACAY-0742</t>
  </si>
  <si>
    <t>ACAY-0743</t>
  </si>
  <si>
    <t>ACAY-0751</t>
  </si>
  <si>
    <t>ACAY-0765</t>
  </si>
  <si>
    <t>ACAY-0766</t>
  </si>
  <si>
    <t>ACAY-00781</t>
  </si>
  <si>
    <t>ACAY-0359</t>
  </si>
  <si>
    <t>ACAY-0319</t>
  </si>
  <si>
    <t>ACAY-0321</t>
  </si>
  <si>
    <t>ACAY-0322</t>
  </si>
  <si>
    <t>ACAY-0328</t>
  </si>
  <si>
    <t>ACAY-0329</t>
  </si>
  <si>
    <t>ACAY-0331</t>
  </si>
  <si>
    <t>ACAY-0334</t>
  </si>
  <si>
    <t>ACAY-0335</t>
  </si>
  <si>
    <t>ACAY-0333</t>
  </si>
  <si>
    <t>ACAY-0564</t>
  </si>
  <si>
    <t>ACAY-0565</t>
  </si>
  <si>
    <t>ACAY-0566</t>
  </si>
  <si>
    <t>ACAY-0567</t>
  </si>
  <si>
    <t>ACAY-0568</t>
  </si>
  <si>
    <t>ACAY-0571</t>
  </si>
  <si>
    <t>ACAY-0681</t>
  </si>
  <si>
    <t>PANU-0109</t>
  </si>
  <si>
    <t>PANU-0192</t>
  </si>
  <si>
    <t>PANU-0044</t>
  </si>
  <si>
    <t>PANU-0185</t>
  </si>
  <si>
    <t>PANU-0073</t>
  </si>
  <si>
    <t>PANU-0211</t>
  </si>
  <si>
    <t>CAEV-0228</t>
  </si>
  <si>
    <t>INSERVIBLE</t>
  </si>
  <si>
    <t>SILLA METALZA DE PLIANA COLOR CAFÉ, METALICA</t>
  </si>
  <si>
    <t>IXHU-0037</t>
  </si>
  <si>
    <t>A.A. VENTANA MCA G.E. 24BTU  MOD. ASW24DSM</t>
  </si>
  <si>
    <t>RELOJES CHECADORES DE HUELLA DIGITAL PARA CONTROL DE ASISTENCIA</t>
  </si>
  <si>
    <t>TELEFONO ALAMBRICO MCA PANASONIC COLOR NEGRO PNSRC</t>
  </si>
  <si>
    <t>AIRE  ACONDICIONADO TIPO VENTANA 12000BTU MCA G.E. C/CONTROL 220V MOD. AWD12DS</t>
  </si>
  <si>
    <t>AIRE ACONDICIONADO MINI SPLIT DE 18000 BTU A 220 VOLTS MCA. CRIOTEC</t>
  </si>
  <si>
    <t>AIRE ACONDICIONADO  MNISPLIT C REMOTO  12000 BTU 220 V/1TON</t>
  </si>
  <si>
    <t>MINI SPLIT MCA. JAPANDO 2012 DE 2 TON 26000 BTU</t>
  </si>
  <si>
    <t>AIRE ACONDICIONADO MARCA MIRAGE 24000 BTU</t>
  </si>
  <si>
    <t>MINISPLIT MABE MOD. MMT24CDBSE 24000 BTU/220V</t>
  </si>
  <si>
    <t>CAMARA  KODAK C1530BK</t>
  </si>
  <si>
    <t>CAMARA FUJI AV250 PLATA</t>
  </si>
  <si>
    <t>CAMARA KODAK C123 AZUL</t>
  </si>
  <si>
    <t>MICROFONO COMPACTO PARA RADIO MOVIL KENWOOD</t>
  </si>
  <si>
    <t>RADIO MCA. KENWOOD MOD. TK -762 H DE 2 CANALES VHF , 45 WATTS DE POTENCIA, FUENTE DE PODER MCA ASTRON DE 12 AMP SERIE RS-20A, DOS ANTENAS MOVIL Y PORTA MICROFONO</t>
  </si>
  <si>
    <t>TELEFONO PANASONIC</t>
  </si>
  <si>
    <t xml:space="preserve">ANTENA AT3R </t>
  </si>
  <si>
    <t>RADIO MARCA KENWOOD MOD. TK-7102 CON BASE MARCA ASTRON</t>
  </si>
  <si>
    <t>RADIO KEWOOD PORTATIL  VHF 5 W.  POTENCIA MOD.TK-2202</t>
  </si>
  <si>
    <t>RADIO  PORTATIL MCA KENWOOD MOD. TK-2202L, 16 CH, 5 WAT</t>
  </si>
  <si>
    <t>RADIO BASE  MARCA ICOM MOD.  IC-F 121 INCLUYE MASTIL ANTENA DE 3DB, 25 MTS DE CABLE, FUENTE DE 12 AMP SERIE RS-12A</t>
  </si>
  <si>
    <t>ANTENA PARA RADIO PORTATIL MARCA KENWOOD</t>
  </si>
  <si>
    <t xml:space="preserve">TELEFONO PANASONIC  MOD.6021 </t>
  </si>
  <si>
    <t>RADIO PORTATIL  KENWOOD MOD. TK-2202</t>
  </si>
  <si>
    <t>TELEFONO MCA PANASONIC</t>
  </si>
  <si>
    <t>RADIO TK2402</t>
  </si>
  <si>
    <t>RADIO  TK2000</t>
  </si>
  <si>
    <t>IMPRESORA HP 960 2400X1200PPS SOBRE PAPEL FOTOGRAFICO HASTA 15 PAGINAS POR MINUTO EN TINTA NEGRA Y HASTA 12 EN COLOR</t>
  </si>
  <si>
    <t>EQUIPO DE COMPUTO DE ESCRITORIO : CPU INTEL PENTIUM 4, PIV 2.26 HGZ,HD 40 GB, 256MB RAM UNIDAD CD RW, SERIE LE17H6641116294, MONITOR
17”SAMSUNG, SERIE LE17HCGY117212J, TECLADO BEQ SERIE 35525 , MOUSE BENQ. SERIE 29080382</t>
  </si>
  <si>
    <t>IMPRESORA MODELO LASERJET
MONOCROMATICA P1005, 600X600DPI MARCA HP</t>
  </si>
  <si>
    <t>EQUIPO DE COMPUTO DE ESCRITORIO CPU MARCA BTQ NEGRO MOTHERBORAD ASROCK CEL. 1.8 GHZ, 1GB RAM DVD RW LG, DISCO DURO 160 GB. SERIE SACC14090123,MONITOR LCD 15" MARCA BENQ NEGRO  SERIE
ETH6903820SLO,TECLADO SERIE S88Y53332 Y MOUSE MARCA BENQ.,BOCINAS MARCA LANIX COLOR NEGRO</t>
  </si>
  <si>
    <t>LECTOR MODELO MS9520 MARCA VOYAGER S/ BOTON</t>
  </si>
  <si>
    <t>IMPRESORA MCA. HP P3015DN LASERJET MONOGRAMATICA,42ppm</t>
  </si>
  <si>
    <t>IMPRESORA MCA. HP MOD. P1006, LASERJET MONOCRAMATICA 17 PPM C/GRIS CON NEGRO</t>
  </si>
  <si>
    <t>IMPRESORA MCA. HP MOD.LASER JET P1006 COLOR GRIS CON NEGRO</t>
  </si>
  <si>
    <t>IMPRESORA MULTIFUNCIONAL MARCA HP PHOTOSMART PRINTER D 110A COLOR NEGRO</t>
  </si>
  <si>
    <t>IMPRESORA MULTIFUNCIONAL HP OFFICEJET 7500DOBLE CARTA C9309 #AKY</t>
  </si>
  <si>
    <t>EQUIPO DE COMPUTO DE ESCRITORIO :CPU ENSAMBLADO GABINETE MARCA ACTEK CODIGO 940233062502, GIGABYTE GA-E350N AMD E350 ITX DDR3 VIDEO AUDIO RED, ADATA 4GB, DDR3 1333 MHZ , SEAGATE DD500 GB 7200 RPM 16MB SATA QUEMADOR SAMSUNG  ,MONITOR LED MARCA BENQ.15.6" WIDESCREEN NEGRO SERIE ETKBC08026SL0,TECLADO Y MOUSE MARCA GENUIS YB28C1U30793</t>
  </si>
  <si>
    <t xml:space="preserve">MONITOR MCA. LANIX </t>
  </si>
  <si>
    <t>MONITOR LG 18.5" LCD MOD. W1949S WIDE</t>
  </si>
  <si>
    <t xml:space="preserve">RADIO  BASE MARCA MOTOROLA MODELO 208 INCLUYE FUENTE REGULADA S/N DE SERIE DE 110 A 12 V. </t>
  </si>
  <si>
    <t>RADIO KENWOOD MODELO TK2000K  VHF 144-174 MHZ 5W 16C INCLUYE CARGADOR RAPIDO, BATERIA, ANTENA, CLIP Y PROMACION CON N/S:B2B03964</t>
  </si>
  <si>
    <t>RADIO KENWOOD MODELO TK2000K  VHF 144-174 MHZ 5W 16C INCLUYE CARGADOR RAPIDO, BATERIA, ANTENA, CLIP Y PROMACION CON N/S:B2B03390</t>
  </si>
  <si>
    <t>MINISPLIT 1 TN. S/F 220V MARCA LG MODELO SP122 CM MEZ64320403</t>
  </si>
  <si>
    <t xml:space="preserve">INSTALACION Y CAPACITACION DEL SISITEMA CESP (CONTROL DE ENTRADAS Y SALIDAS DE PERSONAL) </t>
  </si>
  <si>
    <t>IMPRESORA MULTIFUNCIONAL RESOLUCIÓN DE IMPRESIÓN CANON PIXMA MG3510</t>
  </si>
  <si>
    <t xml:space="preserve">EQUIPO DE COMUTO: CPU MCA. HP MOD. HP ELITE DESK 705 GI SFFSRP, MEMORIA 4GB DDR 3 D.D. DE 500 GB SERIE MXL 5262BBT, TECLADO Y MOUSE </t>
  </si>
  <si>
    <t>ACAY-0115</t>
  </si>
  <si>
    <t>ACAY-0163</t>
  </si>
  <si>
    <t>ACAY-0164</t>
  </si>
  <si>
    <t>ACAY-0173</t>
  </si>
  <si>
    <t>ACAY-0169</t>
  </si>
  <si>
    <t>ACAY-0183</t>
  </si>
  <si>
    <t>ACAY-0201</t>
  </si>
  <si>
    <t>ACAY-0203</t>
  </si>
  <si>
    <t>ACAY-00796</t>
  </si>
  <si>
    <t>ACAY-0782</t>
  </si>
  <si>
    <t>ACAY-0270</t>
  </si>
  <si>
    <t>ACAY-0274</t>
  </si>
  <si>
    <t>ACAY-0283</t>
  </si>
  <si>
    <t>ACAY-0235</t>
  </si>
  <si>
    <t>ACAY-0224</t>
  </si>
  <si>
    <t>ACAY-0248</t>
  </si>
  <si>
    <t>ACAY-0233</t>
  </si>
  <si>
    <t>ACAY-0215</t>
  </si>
  <si>
    <t>ACAY-0219</t>
  </si>
  <si>
    <t>ACAY-0223</t>
  </si>
  <si>
    <t>ACAY-0237</t>
  </si>
  <si>
    <t>ACAY-0250</t>
  </si>
  <si>
    <t>ACAY-0240</t>
  </si>
  <si>
    <t>ACAY-0241</t>
  </si>
  <si>
    <t>ACAY-0231</t>
  </si>
  <si>
    <t>ACAY-00786</t>
  </si>
  <si>
    <t>ACAY-0787</t>
  </si>
  <si>
    <t>ACAY-791</t>
  </si>
  <si>
    <t>PANU-0046</t>
  </si>
  <si>
    <t>PANU-0178</t>
  </si>
  <si>
    <t>PANU-0305</t>
  </si>
  <si>
    <t>PANU-0193</t>
  </si>
  <si>
    <t>PANU-0141</t>
  </si>
  <si>
    <t>PANU-0120</t>
  </si>
  <si>
    <t>PANU-0127</t>
  </si>
  <si>
    <t>PANU-0140</t>
  </si>
  <si>
    <t>PANU-0645</t>
  </si>
  <si>
    <t>PANU-0685</t>
  </si>
  <si>
    <t>PANU-0665</t>
  </si>
  <si>
    <t>PANU-0230</t>
  </si>
  <si>
    <t>PANU-0134</t>
  </si>
  <si>
    <t>PANU-0466</t>
  </si>
  <si>
    <t>PANU-0672</t>
  </si>
  <si>
    <t>PANU-0673</t>
  </si>
  <si>
    <t>PANU-0650</t>
  </si>
  <si>
    <t>PANU-0195</t>
  </si>
  <si>
    <t>IXHU-0096</t>
  </si>
  <si>
    <t>IXHU-0103</t>
  </si>
  <si>
    <t>Oficina Central. La información es consolidada de conformidad con el acuerdo ODG/SE-38/14/03/2018, el Pleno del Instituto aprueba que la información que los sujetos obligados de esta entidad deben publicar en las fracción XXI, XXXI, XXXIV y XLIII del artículo 70 de la Ley General de Transparencia y Acceso a la Información  Pública y las Correlativas del Artículo 15 de la Ley local. Esta información corresponde a los movimientos del primer semestre del  ejercicio 2023</t>
  </si>
  <si>
    <t>COMPUTADORA ENSAMBLADA PENTIUM 4, 1.7 GHZ 128 MEMORIA RAM, DD 40GB, COLOR BEIG, CON TECLADO Y MONITOR INCLUIDO, MARCA ALASKA N° DE SERIE 9990871A31</t>
  </si>
  <si>
    <t>RADIO COMUNICADOR PORTATIL MARCA KENWOOD MODELO TK-2000, COLOR NEGRO, INCLUYE BATERIA RECARGABLE, CLIP Y ANTGENA, N° SERIE B2C00424</t>
  </si>
  <si>
    <t>CAMARA DIGITAL LUMIX PANASONIC, COLOR GRIS N° DE SERIE 2PC00398</t>
  </si>
  <si>
    <t>CAFÉ-0039</t>
  </si>
  <si>
    <t>CAFÉ-0059</t>
  </si>
  <si>
    <t>CFÉ-0001</t>
  </si>
  <si>
    <t xml:space="preserve">SERVIDOR , MARCA HP , MODELO ML350P, SERIE: 2M2408003H </t>
  </si>
  <si>
    <t xml:space="preserve"> CPU ENSAMBLADO INTEL P4, DISCO DURO 160GB, MEMORIA 512MB TECLADO, MOUSE, </t>
  </si>
  <si>
    <t xml:space="preserve">  IMPRESORA MULTIFUNCIONAL HP</t>
  </si>
  <si>
    <t xml:space="preserve"> CPU MARCA HP COMPAQ PRO6305 SFF, FATOR REDUCIDO, PROCESADOR AMD A8-6500B, 3.50 GHZ, MEMORIA 4GB, DISCO DURO  DE 1 TB, WINDOWS 7 PROFESIONAL 64 BIT (E3T60LT),SERIE : MXL3030BDH, </t>
  </si>
  <si>
    <t>MONITOR LDB HPA5V72AA 18.5" 1366 X768 VGA (A5V72AA) SERIE: 6CM4480T4S MODELO: LV1911</t>
  </si>
  <si>
    <t>RADIO PORTATIL MCA. KENWOOD MOD. TK2202K VHF 8 CH SERIE 051105032, CARGADOR Y BATER.</t>
  </si>
  <si>
    <t>RADIO MOVIL , MOD. TK7102HKV2 8 CH VHF SERIE 70401503</t>
  </si>
  <si>
    <t>RADIO PORTATIL, MARCA ICOM MODELO ICF14M 136-174 MHZ DE 16 CANALES 5 WATTSM INCLUYE ANTENA,CARGADOR BC160-01 Y BATER1A BP232 SERIE 0561821</t>
  </si>
  <si>
    <t>RADIO PORTATIL, MARCA ICOM MODELO ICF14M 136-174 MHZ DE 16 CANALES 5WATTS INCLUYE ANTENA, CLIP,CARGADOR  BC 160-01Y BATER1A BP232 SERIE 0561822</t>
  </si>
  <si>
    <t>RADIO MOVIL KENWOOD, MODELO TK-7302HK VHF 50W 16 CANALES SERIE B4B01642</t>
  </si>
  <si>
    <t>RADIO MOVIL KENWOOD, MODELO TK-7302HK VHF 50W 16 CANALES SERIE B4B01641</t>
  </si>
  <si>
    <t>RADIO MOVIL KENWOOD, MODELO TK-7302HK VHF 50W 16 CANALES SERIE B4B01525</t>
  </si>
  <si>
    <t>RADIO MOVIL KENWOOD, MODELO TK-7302HK VHF 50W 16 CANALES SERIE B4B02367</t>
  </si>
  <si>
    <t>TELEFONO MULTILINEA MANOS LIBRES (3 LINEAS Y 8 EXTENCIONES HIBRIDAS)</t>
  </si>
  <si>
    <t>CAMARA DIGITAL FINEPIX JV300 FUJIFILM DE 14 MP SERIE 2WC29411</t>
  </si>
  <si>
    <t>CAMARA DIGITAL MCA. FUJIFILM MOD. FINEPIX DE 14 MP JV300 AZUL SERIE 2WC29410 CON MEMORIA MICRO SD MCA. KINGSTON 8GB 1 ADAPTADOR SD SERIE 740617128147</t>
  </si>
  <si>
    <t>CLIMA MINI SPLIT MARCA MIRAGE DE 18 000 BTU</t>
  </si>
  <si>
    <t>CORTADORA CONCRETO Y ASFALTO DE 12 HP JOPER</t>
  </si>
  <si>
    <t>GENERADOR DE LUZ 7000 WATTS MOTOR DE 14 HP GG7300 UNITED POWER TRAKA</t>
  </si>
  <si>
    <t>MARTILLO DEMOLEDOR C/CINCEL HEXAGONAL DE 1 1/8" 2000W (HM1801)</t>
  </si>
  <si>
    <t>MART-0431</t>
  </si>
  <si>
    <t>MART-0219</t>
  </si>
  <si>
    <t>MART-0450</t>
  </si>
  <si>
    <t>MART-0228</t>
  </si>
  <si>
    <t>MART-0227</t>
  </si>
  <si>
    <t>MART-0229</t>
  </si>
  <si>
    <t>MART-0230</t>
  </si>
  <si>
    <t>MART-0454</t>
  </si>
  <si>
    <t>MART-0455</t>
  </si>
  <si>
    <t>MART-0456</t>
  </si>
  <si>
    <t>MART-0457</t>
  </si>
  <si>
    <t>MART-0479</t>
  </si>
  <si>
    <t>MART-0411</t>
  </si>
  <si>
    <t>MART-0412</t>
  </si>
  <si>
    <t>MART-0444</t>
  </si>
  <si>
    <t>MART-0264</t>
  </si>
  <si>
    <t>MART-0263</t>
  </si>
  <si>
    <t>MART-0262</t>
  </si>
  <si>
    <t>SILLA FIJA NEGRA ESTIBABLE CROMADA</t>
  </si>
  <si>
    <t>SILLA DUREX MOD.MONACO ESMALTADA</t>
  </si>
  <si>
    <t>SILLA SECRETARIAL DIPAY MOD. 7701 S/ BRAZOS BASE NY</t>
  </si>
  <si>
    <t>SILLA SECRETARIAL GIRATORIA NEUMATICA NEGRA</t>
  </si>
  <si>
    <t>SILLA FIJA ESMALTADA P/VISITA FORRO COLOR AZUL</t>
  </si>
  <si>
    <t>SILLA EJECUTIVA COLOR NEGRA</t>
  </si>
  <si>
    <t>SILLA SECRETARIAL GIRATORIA  NEGRA</t>
  </si>
  <si>
    <t>SILLA PLEGABLE ACRILICO NEGRO</t>
  </si>
  <si>
    <t>SILLA GIRATOTIA MARCA PRESTIGE</t>
  </si>
  <si>
    <t xml:space="preserve">SILLA SECRETARIAL </t>
  </si>
  <si>
    <t>VENTILADOR DE PISO MCA LASKO PISO 20</t>
  </si>
  <si>
    <t>SILLA GIRATORIA TAPIZADA EN PLIANA COLOR NEGRA</t>
  </si>
  <si>
    <t>VENTILADOR DE PEDESTAL 20" VENCOLL</t>
  </si>
  <si>
    <t>SUMADORA MARCA CASIO  DE ESCRITORIO 14 DIGITOS DR 240</t>
  </si>
  <si>
    <t>TELEFONO INALAMBRICO PANASONIC  KX-TG1311MEV</t>
  </si>
  <si>
    <t>MART-0163</t>
  </si>
  <si>
    <t>MART-0401</t>
  </si>
  <si>
    <t>MART-0122</t>
  </si>
  <si>
    <t>MART-0164</t>
  </si>
  <si>
    <t>MART-0096</t>
  </si>
  <si>
    <t>MART-0400</t>
  </si>
  <si>
    <t>MART-0004</t>
  </si>
  <si>
    <t>MART-0035</t>
  </si>
  <si>
    <t>MART-0071</t>
  </si>
  <si>
    <t>MART-0066</t>
  </si>
  <si>
    <t>MART-0070</t>
  </si>
  <si>
    <t>MART-0072</t>
  </si>
  <si>
    <t>MART-0069</t>
  </si>
  <si>
    <t>MART-0052</t>
  </si>
  <si>
    <t>MART-0078</t>
  </si>
  <si>
    <t>MART-0131</t>
  </si>
  <si>
    <t>MART-0105</t>
  </si>
  <si>
    <t>MART-0076</t>
  </si>
  <si>
    <t>MART-0146</t>
  </si>
  <si>
    <t>MART-0130</t>
  </si>
  <si>
    <t>MART-0382</t>
  </si>
  <si>
    <t>MART-0398</t>
  </si>
  <si>
    <t>MART-0407</t>
  </si>
  <si>
    <t>MART-0409</t>
  </si>
  <si>
    <t>MAQUINA DE ESCRIBIR MARCA REMINGTON DE 13"</t>
  </si>
  <si>
    <t>VENTILADOR MYTECK 3315</t>
  </si>
  <si>
    <t>EQUIPO DE COMPUTO: CPU ENSAMBLADO S= SASA648261, 256 MB MEM. RAM 40 GB DD, TECLADO MCA. PERFECT CHOICE MOD. PC 200178 S= L84820017, MOUSE MCA PERFECT CHOICE MOD. PC-043782 S=L342043782</t>
  </si>
  <si>
    <t>MONITOR LG W1742S WIDE S= 003TPDT5B946</t>
  </si>
  <si>
    <t>NO BREAK MARCA KOBLENZ 500 VA 240 WATTS 4 CONTACTOS</t>
  </si>
  <si>
    <t xml:space="preserve">CAMARA DIGITAL MCA. HP </t>
  </si>
  <si>
    <t>NARA-0051</t>
  </si>
  <si>
    <t>NARA-0190</t>
  </si>
  <si>
    <t>NARA-0130</t>
  </si>
  <si>
    <t>NARA-0234</t>
  </si>
  <si>
    <t>NARA-0169</t>
  </si>
  <si>
    <t>SILLA  SS-A115 SECRETARIAL RESP. MED. ESCO</t>
  </si>
  <si>
    <t>LLAVE PERICA</t>
  </si>
  <si>
    <t>NIVEL DE GOTA</t>
  </si>
  <si>
    <t>LLAVE PERICA 12"</t>
  </si>
  <si>
    <t>MASCARILLA VS FUGAS DE CLORA 457126</t>
  </si>
  <si>
    <t>NARA-0203</t>
  </si>
  <si>
    <t>NARA-007</t>
  </si>
  <si>
    <t>NARA-0015</t>
  </si>
  <si>
    <t>NARA-0021</t>
  </si>
  <si>
    <t>NARA-0188</t>
  </si>
  <si>
    <t>NARA-0189</t>
  </si>
  <si>
    <t>SILLÓN DE PIEL  II</t>
  </si>
  <si>
    <t>DOSIFICADOR ELECTRONICO MCA. MILTON ROY LMI PARA 1.0 G.P.H. PARA UNA PRESION DE 110 PSI VOLT 110</t>
  </si>
  <si>
    <t>DOSIFICADOR ELECTRONICO MCA. MILTON ROY LMI MOD. P141-358TI</t>
  </si>
  <si>
    <t>DOSIFICADOR ELECTRONICOMCA. MILTON ROY LMI MOD.P141-358TI</t>
  </si>
  <si>
    <t>ENFRIADOR PARA AGUA FRIA/CALIENTE</t>
  </si>
  <si>
    <t>SOLE-0098</t>
  </si>
  <si>
    <t>SOLE-0699</t>
  </si>
  <si>
    <t>SOLE-0700</t>
  </si>
  <si>
    <t>SOLE-0744</t>
  </si>
  <si>
    <t>SOLE-0745</t>
  </si>
  <si>
    <t>SOLE-0056</t>
  </si>
  <si>
    <t>TELEVISIÓN SHARP 19"</t>
  </si>
  <si>
    <t>CAJA DE CONTROL DE LUJO MARCA FRNALIN ELECTIRCA PARA 15 HP, 1FASE, 230 VOLTS.</t>
  </si>
  <si>
    <t>TEMP-0045</t>
  </si>
  <si>
    <t>TEMP-0050</t>
  </si>
  <si>
    <t>7 SILLAS DE PLASTICOS COLOR BLANCO</t>
  </si>
  <si>
    <t>SILLA DE COMPUTO MOD. 2318 GRIS</t>
  </si>
  <si>
    <t>SILLA SECRETARIAL TAPIZADA EN PLIANA COLOR NEGRO, TIPO ESTRELLA DE 5 PUNTAS CON RODAJAS ELEVADOR CON PISTON NEUMATICO P/AJUSTE</t>
  </si>
  <si>
    <t>TEMP-0024</t>
  </si>
  <si>
    <t>TEMP-0014</t>
  </si>
  <si>
    <t>TEMP-0026</t>
  </si>
  <si>
    <t>ESCRITORIO EJECUTIVO METALICO CON VIDRIO</t>
  </si>
  <si>
    <t>MAQUINA DE ESCRIBIR MECANICA MARCA OLIMPIA DE 14"  M-334/5</t>
  </si>
  <si>
    <t>ESCRITORIO SECRETA-RIAL DE MADERA MOD. E-09</t>
  </si>
  <si>
    <t>SILLA METALZA DE PLIANA, COLOR CAFÉ, METALICO</t>
  </si>
  <si>
    <t>MAQUINA MECANICA OLIMPIA M8-3810240, COLOR NEGRO</t>
  </si>
  <si>
    <t>ESCRITORIO METALICO CON FORMAICA COLOR CAFÉ</t>
  </si>
  <si>
    <t>ARCHIVERO METALICO CON 4 GAVETAS</t>
  </si>
  <si>
    <t>ESCRITORIO  EJECUTIVO METALICO CON FORMAICA COLOR CAFÉ</t>
  </si>
  <si>
    <t>ARCHIVERO METÁLICO</t>
  </si>
  <si>
    <t>SILLA GIRATORIA</t>
  </si>
  <si>
    <t>MESA RECTANGULAR METALICA CON FORMAICA COLOR CAFÉ</t>
  </si>
  <si>
    <t>MUEBLE PARA EQUIPO DE CÓMPUTO TIPO ESCRITORIO EN MADERA</t>
  </si>
  <si>
    <t>ESCRITORIO SECRETARIAL METALICO CON FORMAICA COLOR CAFÉ</t>
  </si>
  <si>
    <t>ARCHIVERO METÁLICO CON 4 GAVETAS</t>
  </si>
  <si>
    <t>ARCHIVERO METALICO MOD. 103MTEAR VERT. 4 GAVETAS</t>
  </si>
  <si>
    <t>ESCRITORIO SECRETARIAL MOD. 8003C OFFICE PLUS 120 X 60 X 75</t>
  </si>
  <si>
    <t>SILLA SECRETARIAL MOD. B06572 NEGRA</t>
  </si>
  <si>
    <t>IXHU-0022</t>
  </si>
  <si>
    <t>IXHU-0021</t>
  </si>
  <si>
    <t>IXHU-0030</t>
  </si>
  <si>
    <t>IXHU-0025</t>
  </si>
  <si>
    <t>IXHU-0031</t>
  </si>
  <si>
    <t>IXHU-0035</t>
  </si>
  <si>
    <t>IXHU-0036</t>
  </si>
  <si>
    <t>IXHU-0033</t>
  </si>
  <si>
    <t>CAEV-0550</t>
  </si>
  <si>
    <t>CAEV-CI-538</t>
  </si>
  <si>
    <t>CAEV-0624</t>
  </si>
  <si>
    <t>CAEV-0993</t>
  </si>
  <si>
    <t>CAEV-0048</t>
  </si>
  <si>
    <t>CAEV-0349</t>
  </si>
  <si>
    <t>CAEV-3484</t>
  </si>
  <si>
    <t>CAEV-0021</t>
  </si>
  <si>
    <t>CAEV-0539</t>
  </si>
  <si>
    <t>CAEV-0727</t>
  </si>
  <si>
    <t>CAEV-0396</t>
  </si>
  <si>
    <t>CAEV-CI-540</t>
  </si>
  <si>
    <t>IXHU-0092</t>
  </si>
  <si>
    <t>IXHU-0095</t>
  </si>
  <si>
    <t>IXHU-0097</t>
  </si>
  <si>
    <t>REGULADOR KOBLENZ, COLOR NEGRO</t>
  </si>
  <si>
    <t>MONITOR MARCA BENQ, MODELO W1508, NO. DE SERIE ET14907871SLO</t>
  </si>
  <si>
    <t>IMPRESORA DE IMPACTO EPSON MOD. LX300+II</t>
  </si>
  <si>
    <t>IXHU-0050</t>
  </si>
  <si>
    <t>IXHU-0083</t>
  </si>
  <si>
    <t>IXHU-0084</t>
  </si>
  <si>
    <t>TELEVISOR PLANP TOSHIBA MOD. 32L 1400UM LED 32"</t>
  </si>
  <si>
    <t>IXHU-0098</t>
  </si>
  <si>
    <t>TELEFONO  TELMEX  4126 COLOR AZUL MARCA KINGTEL CODIGO 7501786106014</t>
  </si>
  <si>
    <t>IXHU-0056</t>
  </si>
  <si>
    <t>LLAVE CAIMAN 4" 1033200 HECHO FIERRO FUNDIDO</t>
  </si>
  <si>
    <t>MARRO MD-20 M HECHO FIERRO FUNDIDO</t>
  </si>
  <si>
    <t>DOS PLACA PARA GUILLOTINA 4" DIAM. , 3/8 ESPESOR EN  FIERRO FUNDIDO</t>
  </si>
  <si>
    <t>DOS PLACA PARA GUILLOTINA 2 1/2" DIAM., 3/8 ESPESOR EN FIERRO FUNDIDO</t>
  </si>
  <si>
    <t>DOS ELEVADOR DE 4" DIAM.  CON TUBO C-40 EN ACERO AL CARBON</t>
  </si>
  <si>
    <t>DOS ELEVADOR E 2 1/2" DIAM  CON TUBO DE C-40 DE ACERO AL CARBON</t>
  </si>
  <si>
    <t>MARRO DD 16 M HECHO FIERRO FUNDIDO</t>
  </si>
  <si>
    <t>CARRETILLA TRUPER NARANJA, HECHO FIERRO FUNDIDO</t>
  </si>
  <si>
    <t>LLAVE DE CADENA O CAIMAN DE 4" DE DIAM.  HECHO FIERRO FUNDIDO</t>
  </si>
  <si>
    <t>IXHU-0004</t>
  </si>
  <si>
    <t>IXHU-0005</t>
  </si>
  <si>
    <t>IXHU-0006</t>
  </si>
  <si>
    <t>IXHU-0007</t>
  </si>
  <si>
    <t>IXHU-0008</t>
  </si>
  <si>
    <t>IXHU-0009</t>
  </si>
  <si>
    <t>IXHU-0012</t>
  </si>
  <si>
    <t>IXHU-0076</t>
  </si>
  <si>
    <t>IXHU-0077</t>
  </si>
  <si>
    <t>IXHU-0078</t>
  </si>
  <si>
    <t>AIRE ACONDICIONADO MINISPLIT X2, 12,000 BTU 220V, SÓLO FRIO, UNIDAD CONDENSADOR (MOTOR) 12 MIL VTO. SERIE CXF121F7121608837; UNIDAD EVAPORADORA 12 MIL VTO. SERIE: EXF121F7121603817</t>
  </si>
  <si>
    <t>IXHU-0106</t>
  </si>
  <si>
    <t>VALOR DE ADQ.INF A 70 VECES 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</si>
</sst>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4"/>
      <name val="Arial Narrow"/>
      <family val="2"/>
    </font>
    <font>
      <sz val="10"/>
      <color theme="1"/>
      <name val="Calibri"/>
      <family val="2"/>
      <scheme val="minor"/>
    </font>
    <font>
      <sz val="10"/>
      <name val="Arial"/>
      <family val="2"/>
    </font>
    <font>
      <sz val="14"/>
      <color theme="1"/>
      <name val="Arial Narrow"/>
      <family val="2"/>
    </font>
    <font>
      <sz val="14"/>
      <color indexed="8"/>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s>
  <cellStyleXfs count="9">
    <xf numFmtId="0" fontId="0" fillId="0" borderId="0"/>
    <xf numFmtId="44" fontId="4" fillId="0" borderId="0" applyFont="0" applyFill="0" applyBorder="0" applyAlignment="0" applyProtection="0"/>
    <xf numFmtId="0" fontId="6" fillId="0" borderId="0"/>
    <xf numFmtId="44" fontId="6"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43" fontId="4" fillId="0" borderId="0" applyFont="0" applyFill="0" applyBorder="0" applyAlignment="0" applyProtection="0"/>
  </cellStyleXfs>
  <cellXfs count="62">
    <xf numFmtId="0" fontId="0" fillId="0" borderId="0" xfId="0"/>
    <xf numFmtId="4" fontId="0" fillId="0" borderId="0" xfId="0" applyNumberFormat="1" applyAlignment="1">
      <alignment horizontal="right"/>
    </xf>
    <xf numFmtId="0" fontId="3" fillId="3" borderId="2" xfId="0" applyFont="1" applyFill="1" applyBorder="1" applyAlignment="1">
      <alignment horizontal="center" wrapText="1"/>
    </xf>
    <xf numFmtId="4" fontId="3" fillId="3" borderId="2" xfId="0" applyNumberFormat="1" applyFont="1" applyFill="1" applyBorder="1" applyAlignment="1">
      <alignment horizontal="right" wrapText="1"/>
    </xf>
    <xf numFmtId="2" fontId="5"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4" applyFont="1" applyFill="1" applyBorder="1" applyAlignment="1">
      <alignment horizontal="justify" vertical="center" wrapText="1"/>
    </xf>
    <xf numFmtId="0" fontId="9" fillId="4" borderId="3" xfId="0" applyFont="1" applyFill="1" applyBorder="1" applyAlignment="1">
      <alignment horizontal="center" vertical="center"/>
    </xf>
    <xf numFmtId="14" fontId="9" fillId="4" borderId="3" xfId="0" applyNumberFormat="1" applyFont="1" applyFill="1" applyBorder="1" applyAlignment="1">
      <alignment horizontal="center" vertical="center"/>
    </xf>
    <xf numFmtId="0" fontId="8" fillId="4" borderId="3" xfId="0" applyFont="1" applyFill="1" applyBorder="1" applyAlignment="1">
      <alignment horizontal="justify" vertical="center" wrapText="1"/>
    </xf>
    <xf numFmtId="0" fontId="8"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0" fontId="9" fillId="4" borderId="3" xfId="0" applyFont="1" applyFill="1" applyBorder="1" applyAlignment="1">
      <alignment vertical="center"/>
    </xf>
    <xf numFmtId="14" fontId="9" fillId="4" borderId="3" xfId="0" applyNumberFormat="1" applyFont="1" applyFill="1" applyBorder="1" applyAlignment="1">
      <alignment vertical="center"/>
    </xf>
    <xf numFmtId="0" fontId="9" fillId="4" borderId="3" xfId="0" applyFont="1" applyFill="1" applyBorder="1" applyAlignment="1">
      <alignment horizontal="justify" vertical="center" wrapText="1"/>
    </xf>
    <xf numFmtId="0" fontId="9" fillId="4" borderId="4" xfId="0" applyFont="1" applyFill="1" applyBorder="1" applyAlignment="1">
      <alignment horizontal="center" vertical="center"/>
    </xf>
    <xf numFmtId="14" fontId="9" fillId="4" borderId="4" xfId="0" applyNumberFormat="1" applyFont="1" applyFill="1" applyBorder="1" applyAlignment="1">
      <alignment horizontal="center" vertical="center"/>
    </xf>
    <xf numFmtId="0" fontId="8" fillId="4" borderId="4" xfId="0" applyFont="1" applyFill="1" applyBorder="1" applyAlignment="1">
      <alignment horizontal="justify" vertical="center" wrapText="1"/>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14" fontId="9" fillId="4" borderId="4" xfId="0" applyNumberFormat="1" applyFont="1" applyFill="1" applyBorder="1" applyAlignment="1">
      <alignment horizontal="center" vertical="center" wrapText="1"/>
    </xf>
    <xf numFmtId="0" fontId="9" fillId="4" borderId="4" xfId="0" applyFont="1" applyFill="1" applyBorder="1" applyAlignment="1">
      <alignment vertical="center"/>
    </xf>
    <xf numFmtId="14" fontId="9" fillId="4" borderId="4" xfId="0" applyNumberFormat="1" applyFont="1" applyFill="1" applyBorder="1" applyAlignment="1">
      <alignment vertical="center"/>
    </xf>
    <xf numFmtId="0" fontId="9" fillId="4" borderId="4" xfId="0" applyFont="1" applyFill="1" applyBorder="1" applyAlignment="1">
      <alignment horizontal="justify" vertical="center" wrapText="1"/>
    </xf>
    <xf numFmtId="0" fontId="5" fillId="4" borderId="4" xfId="0" applyFont="1" applyFill="1" applyBorder="1" applyAlignment="1">
      <alignment horizontal="justify" vertical="center" wrapText="1"/>
    </xf>
    <xf numFmtId="0" fontId="5" fillId="4" borderId="4" xfId="0" applyFont="1" applyFill="1" applyBorder="1" applyAlignment="1">
      <alignment horizontal="justify" vertical="center"/>
    </xf>
    <xf numFmtId="0" fontId="5" fillId="4" borderId="4" xfId="0" applyFont="1" applyFill="1" applyBorder="1" applyAlignment="1">
      <alignment horizontal="left" vertical="center" wrapText="1"/>
    </xf>
    <xf numFmtId="0" fontId="5" fillId="4" borderId="4" xfId="4" applyFont="1" applyFill="1" applyBorder="1" applyAlignment="1">
      <alignment horizontal="center" vertical="center" wrapText="1"/>
    </xf>
    <xf numFmtId="49" fontId="5" fillId="4" borderId="4" xfId="4" applyNumberFormat="1" applyFont="1" applyFill="1" applyBorder="1" applyAlignment="1">
      <alignment horizontal="justify" vertical="center" wrapText="1"/>
    </xf>
    <xf numFmtId="2" fontId="5" fillId="4" borderId="4" xfId="0" applyNumberFormat="1" applyFont="1" applyFill="1" applyBorder="1" applyAlignment="1">
      <alignment horizontal="center" vertical="center"/>
    </xf>
    <xf numFmtId="0" fontId="8" fillId="4" borderId="4" xfId="0" applyFont="1" applyFill="1" applyBorder="1" applyAlignment="1">
      <alignment horizontal="justify" vertical="center"/>
    </xf>
    <xf numFmtId="0" fontId="5" fillId="4" borderId="4" xfId="0" applyFont="1" applyFill="1" applyBorder="1" applyAlignment="1">
      <alignment horizontal="center" vertical="center"/>
    </xf>
    <xf numFmtId="2" fontId="5" fillId="4" borderId="4" xfId="4" applyNumberFormat="1" applyFont="1" applyFill="1" applyBorder="1" applyAlignment="1">
      <alignment horizontal="center" vertical="center" wrapText="1"/>
    </xf>
    <xf numFmtId="2" fontId="5" fillId="4" borderId="4" xfId="4" applyNumberFormat="1" applyFont="1" applyFill="1" applyBorder="1" applyAlignment="1">
      <alignment horizontal="center" vertical="center"/>
    </xf>
    <xf numFmtId="0" fontId="5" fillId="4" borderId="4" xfId="4" applyFont="1" applyFill="1" applyBorder="1" applyAlignment="1">
      <alignment vertical="center" wrapText="1"/>
    </xf>
    <xf numFmtId="0" fontId="5" fillId="4" borderId="4" xfId="4" applyFont="1" applyFill="1" applyBorder="1" applyAlignment="1">
      <alignment horizontal="justify" vertical="center"/>
    </xf>
    <xf numFmtId="0" fontId="9" fillId="4" borderId="5" xfId="0" applyFont="1" applyFill="1" applyBorder="1" applyAlignment="1">
      <alignment horizontal="center" vertical="center"/>
    </xf>
    <xf numFmtId="14" fontId="9" fillId="4" borderId="5" xfId="0" applyNumberFormat="1" applyFont="1" applyFill="1" applyBorder="1" applyAlignment="1">
      <alignment horizontal="center" vertical="center"/>
    </xf>
    <xf numFmtId="0" fontId="5" fillId="4" borderId="5" xfId="0" applyFont="1" applyFill="1" applyBorder="1" applyAlignment="1">
      <alignment horizontal="justify" vertical="center" wrapText="1"/>
    </xf>
    <xf numFmtId="2" fontId="5" fillId="4" borderId="5" xfId="0" applyNumberFormat="1" applyFont="1" applyFill="1" applyBorder="1" applyAlignment="1">
      <alignment horizontal="center" vertical="center"/>
    </xf>
    <xf numFmtId="0" fontId="9" fillId="4" borderId="5" xfId="0" applyFont="1" applyFill="1" applyBorder="1" applyAlignment="1">
      <alignment horizontal="center" vertical="center" wrapText="1"/>
    </xf>
    <xf numFmtId="14" fontId="9" fillId="4" borderId="5" xfId="0" applyNumberFormat="1" applyFont="1" applyFill="1" applyBorder="1" applyAlignment="1">
      <alignment horizontal="center" vertical="center" wrapText="1"/>
    </xf>
    <xf numFmtId="0" fontId="9" fillId="4" borderId="5" xfId="0" applyFont="1" applyFill="1" applyBorder="1" applyAlignment="1">
      <alignment vertical="center"/>
    </xf>
    <xf numFmtId="14" fontId="9" fillId="4" borderId="5" xfId="0" applyNumberFormat="1" applyFont="1" applyFill="1" applyBorder="1" applyAlignment="1">
      <alignment vertical="center"/>
    </xf>
    <xf numFmtId="0" fontId="9" fillId="4" borderId="5" xfId="0" applyFont="1" applyFill="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2" fontId="5" fillId="4" borderId="4" xfId="3" applyNumberFormat="1" applyFont="1" applyFill="1" applyBorder="1" applyAlignment="1">
      <alignment horizontal="right" vertical="center"/>
    </xf>
    <xf numFmtId="2" fontId="5" fillId="4" borderId="4" xfId="8" applyNumberFormat="1" applyFont="1" applyFill="1" applyBorder="1" applyAlignment="1">
      <alignment horizontal="right" vertical="center" wrapText="1"/>
    </xf>
    <xf numFmtId="2" fontId="5" fillId="4" borderId="4" xfId="0" applyNumberFormat="1" applyFont="1" applyFill="1" applyBorder="1" applyAlignment="1">
      <alignment horizontal="right" vertical="center" wrapText="1"/>
    </xf>
    <xf numFmtId="2" fontId="5" fillId="4" borderId="4" xfId="3" applyNumberFormat="1" applyFont="1" applyFill="1" applyBorder="1" applyAlignment="1">
      <alignment horizontal="right" vertical="center" wrapText="1"/>
    </xf>
    <xf numFmtId="2" fontId="5" fillId="4" borderId="4" xfId="1" applyNumberFormat="1" applyFont="1" applyFill="1" applyBorder="1" applyAlignment="1">
      <alignment horizontal="right" vertical="center"/>
    </xf>
    <xf numFmtId="2" fontId="5" fillId="4" borderId="4" xfId="4" applyNumberFormat="1" applyFont="1" applyFill="1" applyBorder="1" applyAlignment="1">
      <alignment horizontal="right" vertical="center"/>
    </xf>
    <xf numFmtId="2" fontId="5" fillId="4" borderId="4" xfId="0" applyNumberFormat="1" applyFont="1" applyFill="1" applyBorder="1" applyAlignment="1">
      <alignment horizontal="right" vertical="center"/>
    </xf>
    <xf numFmtId="2" fontId="5" fillId="4" borderId="5" xfId="0" applyNumberFormat="1" applyFont="1" applyFill="1" applyBorder="1" applyAlignment="1">
      <alignment horizontal="right" vertical="center"/>
    </xf>
    <xf numFmtId="2" fontId="8" fillId="4" borderId="3" xfId="3" applyNumberFormat="1" applyFont="1" applyFill="1" applyBorder="1" applyAlignment="1">
      <alignment horizontal="right" vertical="center" wrapText="1"/>
    </xf>
    <xf numFmtId="2" fontId="8" fillId="4" borderId="4" xfId="3" applyNumberFormat="1" applyFont="1" applyFill="1" applyBorder="1" applyAlignment="1">
      <alignment horizontal="right" vertical="center" wrapText="1"/>
    </xf>
    <xf numFmtId="2" fontId="5" fillId="4" borderId="4" xfId="4" applyNumberFormat="1" applyFont="1" applyFill="1" applyBorder="1" applyAlignment="1">
      <alignment horizontal="right" vertical="center" wrapText="1"/>
    </xf>
    <xf numFmtId="2" fontId="5" fillId="4" borderId="4" xfId="4" applyNumberFormat="1" applyFont="1" applyFill="1" applyBorder="1" applyAlignment="1">
      <alignment horizontal="right" wrapText="1"/>
    </xf>
    <xf numFmtId="2" fontId="8" fillId="4" borderId="4" xfId="3" applyNumberFormat="1" applyFont="1" applyFill="1" applyBorder="1" applyAlignment="1">
      <alignment horizontal="right" vertical="center"/>
    </xf>
  </cellXfs>
  <cellStyles count="9">
    <cellStyle name="Millares" xfId="8" builtinId="3"/>
    <cellStyle name="Moneda" xfId="1" builtinId="4"/>
    <cellStyle name="Moneda 2" xfId="3" xr:uid="{66269226-5F0D-4EAA-9A90-6D968CC43C43}"/>
    <cellStyle name="Moneda 3" xfId="6" xr:uid="{E1E38044-69AF-4128-ADAB-A0241A3F5B0C}"/>
    <cellStyle name="Moneda 5" xfId="7" xr:uid="{A0E5BDFF-7548-40AA-8C54-E12434E65DA1}"/>
    <cellStyle name="Normal" xfId="0" builtinId="0"/>
    <cellStyle name="Normal 2" xfId="4" xr:uid="{DC488D35-2B0C-4ADF-B779-82DBD3CD95D3}"/>
    <cellStyle name="Normal 3" xfId="2" xr:uid="{247F91DF-9037-484B-A7F6-1314E840D759}"/>
    <cellStyle name="Normal 4" xfId="5" xr:uid="{FD895307-7F36-43D3-B3F3-AAD2C49E05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96</xdr:row>
      <xdr:rowOff>0</xdr:rowOff>
    </xdr:from>
    <xdr:to>
      <xdr:col>7</xdr:col>
      <xdr:colOff>352425</xdr:colOff>
      <xdr:row>96</xdr:row>
      <xdr:rowOff>489857</xdr:rowOff>
    </xdr:to>
    <xdr:sp macro="" textlink="">
      <xdr:nvSpPr>
        <xdr:cNvPr id="2" name="Text Box 108">
          <a:extLst>
            <a:ext uri="{FF2B5EF4-FFF2-40B4-BE49-F238E27FC236}">
              <a16:creationId xmlns:a16="http://schemas.microsoft.com/office/drawing/2014/main" id="{5C3CA20A-AF93-4AC9-A006-5B8C912AC220}"/>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489857</xdr:rowOff>
    </xdr:to>
    <xdr:sp macro="" textlink="">
      <xdr:nvSpPr>
        <xdr:cNvPr id="3" name="Text Box 110">
          <a:extLst>
            <a:ext uri="{FF2B5EF4-FFF2-40B4-BE49-F238E27FC236}">
              <a16:creationId xmlns:a16="http://schemas.microsoft.com/office/drawing/2014/main" id="{A7B46F1C-FDAC-4AB2-8D45-5CC9FBEDA366}"/>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4" name="Text Box 112">
          <a:extLst>
            <a:ext uri="{FF2B5EF4-FFF2-40B4-BE49-F238E27FC236}">
              <a16:creationId xmlns:a16="http://schemas.microsoft.com/office/drawing/2014/main" id="{EAE83EC8-83B4-49C0-B040-3EE3B63B179C}"/>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5" name="Text Box 113">
          <a:extLst>
            <a:ext uri="{FF2B5EF4-FFF2-40B4-BE49-F238E27FC236}">
              <a16:creationId xmlns:a16="http://schemas.microsoft.com/office/drawing/2014/main" id="{83265D74-2C23-443D-96D7-FEC3D40510B8}"/>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6" name="Text Box 114">
          <a:extLst>
            <a:ext uri="{FF2B5EF4-FFF2-40B4-BE49-F238E27FC236}">
              <a16:creationId xmlns:a16="http://schemas.microsoft.com/office/drawing/2014/main" id="{77C07785-2025-4668-A014-399A91711E1D}"/>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489857</xdr:rowOff>
    </xdr:to>
    <xdr:sp macro="" textlink="">
      <xdr:nvSpPr>
        <xdr:cNvPr id="7" name="Text Box 116">
          <a:extLst>
            <a:ext uri="{FF2B5EF4-FFF2-40B4-BE49-F238E27FC236}">
              <a16:creationId xmlns:a16="http://schemas.microsoft.com/office/drawing/2014/main" id="{2D3FDAAB-4311-4B7A-8251-FF101D160D1A}"/>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8" name="Text Box 117">
          <a:extLst>
            <a:ext uri="{FF2B5EF4-FFF2-40B4-BE49-F238E27FC236}">
              <a16:creationId xmlns:a16="http://schemas.microsoft.com/office/drawing/2014/main" id="{31DBAAE7-CB91-4DAB-9759-0F2211E69AD5}"/>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9" name="Text Box 118">
          <a:extLst>
            <a:ext uri="{FF2B5EF4-FFF2-40B4-BE49-F238E27FC236}">
              <a16:creationId xmlns:a16="http://schemas.microsoft.com/office/drawing/2014/main" id="{E72B8E0C-0716-4D87-AB4D-4985C3154719}"/>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10" name="Text Box 119">
          <a:extLst>
            <a:ext uri="{FF2B5EF4-FFF2-40B4-BE49-F238E27FC236}">
              <a16:creationId xmlns:a16="http://schemas.microsoft.com/office/drawing/2014/main" id="{A33B57A3-15CD-4715-BA24-0F262C3C55BA}"/>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489857</xdr:rowOff>
    </xdr:to>
    <xdr:sp macro="" textlink="">
      <xdr:nvSpPr>
        <xdr:cNvPr id="11" name="Text Box 121">
          <a:extLst>
            <a:ext uri="{FF2B5EF4-FFF2-40B4-BE49-F238E27FC236}">
              <a16:creationId xmlns:a16="http://schemas.microsoft.com/office/drawing/2014/main" id="{41F2CDE2-6654-4B3C-B93A-F934B5954FB5}"/>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489857</xdr:rowOff>
    </xdr:to>
    <xdr:sp macro="" textlink="">
      <xdr:nvSpPr>
        <xdr:cNvPr id="12" name="Text Box 108">
          <a:extLst>
            <a:ext uri="{FF2B5EF4-FFF2-40B4-BE49-F238E27FC236}">
              <a16:creationId xmlns:a16="http://schemas.microsoft.com/office/drawing/2014/main" id="{09FE8E1F-0247-4364-B2D1-B50F2B4CCFBE}"/>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489857</xdr:rowOff>
    </xdr:to>
    <xdr:sp macro="" textlink="">
      <xdr:nvSpPr>
        <xdr:cNvPr id="13" name="Text Box 110">
          <a:extLst>
            <a:ext uri="{FF2B5EF4-FFF2-40B4-BE49-F238E27FC236}">
              <a16:creationId xmlns:a16="http://schemas.microsoft.com/office/drawing/2014/main" id="{75650C28-6C58-44C1-8CBB-6507C00C071C}"/>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14" name="Text Box 112">
          <a:extLst>
            <a:ext uri="{FF2B5EF4-FFF2-40B4-BE49-F238E27FC236}">
              <a16:creationId xmlns:a16="http://schemas.microsoft.com/office/drawing/2014/main" id="{8605B9D9-05FA-45A7-962B-73DF8DDB385D}"/>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15" name="Text Box 113">
          <a:extLst>
            <a:ext uri="{FF2B5EF4-FFF2-40B4-BE49-F238E27FC236}">
              <a16:creationId xmlns:a16="http://schemas.microsoft.com/office/drawing/2014/main" id="{55DEB23C-359F-4F9C-8444-222C34532277}"/>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16" name="Text Box 114">
          <a:extLst>
            <a:ext uri="{FF2B5EF4-FFF2-40B4-BE49-F238E27FC236}">
              <a16:creationId xmlns:a16="http://schemas.microsoft.com/office/drawing/2014/main" id="{16619437-4F19-4F27-9A78-50AD76CE770F}"/>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489857</xdr:rowOff>
    </xdr:to>
    <xdr:sp macro="" textlink="">
      <xdr:nvSpPr>
        <xdr:cNvPr id="17" name="Text Box 116">
          <a:extLst>
            <a:ext uri="{FF2B5EF4-FFF2-40B4-BE49-F238E27FC236}">
              <a16:creationId xmlns:a16="http://schemas.microsoft.com/office/drawing/2014/main" id="{8AD8D6FE-B0AA-4E57-BAE1-20779D579711}"/>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18" name="Text Box 117">
          <a:extLst>
            <a:ext uri="{FF2B5EF4-FFF2-40B4-BE49-F238E27FC236}">
              <a16:creationId xmlns:a16="http://schemas.microsoft.com/office/drawing/2014/main" id="{9E57F0B7-569D-4A96-8C56-6E943CFC1082}"/>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19" name="Text Box 118">
          <a:extLst>
            <a:ext uri="{FF2B5EF4-FFF2-40B4-BE49-F238E27FC236}">
              <a16:creationId xmlns:a16="http://schemas.microsoft.com/office/drawing/2014/main" id="{5DCECF56-A2CC-4708-8669-2115DC34D4F8}"/>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20" name="Text Box 119">
          <a:extLst>
            <a:ext uri="{FF2B5EF4-FFF2-40B4-BE49-F238E27FC236}">
              <a16:creationId xmlns:a16="http://schemas.microsoft.com/office/drawing/2014/main" id="{82410C8E-880D-4889-9F10-61DDAF204C5A}"/>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489857</xdr:rowOff>
    </xdr:to>
    <xdr:sp macro="" textlink="">
      <xdr:nvSpPr>
        <xdr:cNvPr id="21" name="Text Box 121">
          <a:extLst>
            <a:ext uri="{FF2B5EF4-FFF2-40B4-BE49-F238E27FC236}">
              <a16:creationId xmlns:a16="http://schemas.microsoft.com/office/drawing/2014/main" id="{3225E833-99EA-4A06-93BE-510FA054E49B}"/>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442232</xdr:rowOff>
    </xdr:to>
    <xdr:sp macro="" textlink="">
      <xdr:nvSpPr>
        <xdr:cNvPr id="22" name="Text Box 108">
          <a:extLst>
            <a:ext uri="{FF2B5EF4-FFF2-40B4-BE49-F238E27FC236}">
              <a16:creationId xmlns:a16="http://schemas.microsoft.com/office/drawing/2014/main" id="{7CAC66D3-54DE-40C4-9C94-E24AC69F2FF4}"/>
            </a:ext>
          </a:extLst>
        </xdr:cNvPr>
        <xdr:cNvSpPr txBox="1">
          <a:spLocks noChangeArrowheads="1"/>
        </xdr:cNvSpPr>
      </xdr:nvSpPr>
      <xdr:spPr bwMode="auto">
        <a:xfrm>
          <a:off x="6181725" y="32642175"/>
          <a:ext cx="95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76200</xdr:rowOff>
    </xdr:to>
    <xdr:sp macro="" textlink="">
      <xdr:nvSpPr>
        <xdr:cNvPr id="23" name="Text Box 112">
          <a:extLst>
            <a:ext uri="{FF2B5EF4-FFF2-40B4-BE49-F238E27FC236}">
              <a16:creationId xmlns:a16="http://schemas.microsoft.com/office/drawing/2014/main" id="{6FB6B919-CFB6-4B46-A605-C1DA0F2A2F36}"/>
            </a:ext>
          </a:extLst>
        </xdr:cNvPr>
        <xdr:cNvSpPr txBox="1">
          <a:spLocks noChangeArrowheads="1"/>
        </xdr:cNvSpPr>
      </xdr:nvSpPr>
      <xdr:spPr bwMode="auto">
        <a:xfrm>
          <a:off x="5924550" y="326421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76200</xdr:rowOff>
    </xdr:to>
    <xdr:sp macro="" textlink="">
      <xdr:nvSpPr>
        <xdr:cNvPr id="24" name="Text Box 113">
          <a:extLst>
            <a:ext uri="{FF2B5EF4-FFF2-40B4-BE49-F238E27FC236}">
              <a16:creationId xmlns:a16="http://schemas.microsoft.com/office/drawing/2014/main" id="{2F344A66-A945-46A3-9C00-D22FD2AF3A80}"/>
            </a:ext>
          </a:extLst>
        </xdr:cNvPr>
        <xdr:cNvSpPr txBox="1">
          <a:spLocks noChangeArrowheads="1"/>
        </xdr:cNvSpPr>
      </xdr:nvSpPr>
      <xdr:spPr bwMode="auto">
        <a:xfrm>
          <a:off x="5924550" y="326421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76200</xdr:rowOff>
    </xdr:to>
    <xdr:sp macro="" textlink="">
      <xdr:nvSpPr>
        <xdr:cNvPr id="25" name="Text Box 114">
          <a:extLst>
            <a:ext uri="{FF2B5EF4-FFF2-40B4-BE49-F238E27FC236}">
              <a16:creationId xmlns:a16="http://schemas.microsoft.com/office/drawing/2014/main" id="{E4A9C74C-19C1-4888-8745-68E42FDC6F2D}"/>
            </a:ext>
          </a:extLst>
        </xdr:cNvPr>
        <xdr:cNvSpPr txBox="1">
          <a:spLocks noChangeArrowheads="1"/>
        </xdr:cNvSpPr>
      </xdr:nvSpPr>
      <xdr:spPr bwMode="auto">
        <a:xfrm>
          <a:off x="5924550" y="326421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96</xdr:row>
      <xdr:rowOff>0</xdr:rowOff>
    </xdr:from>
    <xdr:to>
      <xdr:col>7</xdr:col>
      <xdr:colOff>304800</xdr:colOff>
      <xdr:row>96</xdr:row>
      <xdr:rowOff>489857</xdr:rowOff>
    </xdr:to>
    <xdr:sp macro="" textlink="">
      <xdr:nvSpPr>
        <xdr:cNvPr id="26" name="Text Box 116">
          <a:extLst>
            <a:ext uri="{FF2B5EF4-FFF2-40B4-BE49-F238E27FC236}">
              <a16:creationId xmlns:a16="http://schemas.microsoft.com/office/drawing/2014/main" id="{86CA8921-87F4-48EB-BA2A-F255053379EB}"/>
            </a:ext>
          </a:extLst>
        </xdr:cNvPr>
        <xdr:cNvSpPr txBox="1">
          <a:spLocks noChangeArrowheads="1"/>
        </xdr:cNvSpPr>
      </xdr:nvSpPr>
      <xdr:spPr bwMode="auto">
        <a:xfrm>
          <a:off x="6134100"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76200</xdr:rowOff>
    </xdr:to>
    <xdr:sp macro="" textlink="">
      <xdr:nvSpPr>
        <xdr:cNvPr id="27" name="Text Box 117">
          <a:extLst>
            <a:ext uri="{FF2B5EF4-FFF2-40B4-BE49-F238E27FC236}">
              <a16:creationId xmlns:a16="http://schemas.microsoft.com/office/drawing/2014/main" id="{B95014DF-948D-4E19-854C-02933D25ED5C}"/>
            </a:ext>
          </a:extLst>
        </xdr:cNvPr>
        <xdr:cNvSpPr txBox="1">
          <a:spLocks noChangeArrowheads="1"/>
        </xdr:cNvSpPr>
      </xdr:nvSpPr>
      <xdr:spPr bwMode="auto">
        <a:xfrm>
          <a:off x="5924550" y="326421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76200</xdr:rowOff>
    </xdr:to>
    <xdr:sp macro="" textlink="">
      <xdr:nvSpPr>
        <xdr:cNvPr id="28" name="Text Box 118">
          <a:extLst>
            <a:ext uri="{FF2B5EF4-FFF2-40B4-BE49-F238E27FC236}">
              <a16:creationId xmlns:a16="http://schemas.microsoft.com/office/drawing/2014/main" id="{DFBE1911-B670-4151-BABF-F2986CE9E788}"/>
            </a:ext>
          </a:extLst>
        </xdr:cNvPr>
        <xdr:cNvSpPr txBox="1">
          <a:spLocks noChangeArrowheads="1"/>
        </xdr:cNvSpPr>
      </xdr:nvSpPr>
      <xdr:spPr bwMode="auto">
        <a:xfrm>
          <a:off x="5924550" y="326421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76200</xdr:rowOff>
    </xdr:to>
    <xdr:sp macro="" textlink="">
      <xdr:nvSpPr>
        <xdr:cNvPr id="29" name="Text Box 119">
          <a:extLst>
            <a:ext uri="{FF2B5EF4-FFF2-40B4-BE49-F238E27FC236}">
              <a16:creationId xmlns:a16="http://schemas.microsoft.com/office/drawing/2014/main" id="{E7488C25-2D4E-47E6-9929-9BA080A434C8}"/>
            </a:ext>
          </a:extLst>
        </xdr:cNvPr>
        <xdr:cNvSpPr txBox="1">
          <a:spLocks noChangeArrowheads="1"/>
        </xdr:cNvSpPr>
      </xdr:nvSpPr>
      <xdr:spPr bwMode="auto">
        <a:xfrm>
          <a:off x="5924550" y="32642175"/>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489857</xdr:rowOff>
    </xdr:to>
    <xdr:sp macro="" textlink="">
      <xdr:nvSpPr>
        <xdr:cNvPr id="30" name="Text Box 108">
          <a:extLst>
            <a:ext uri="{FF2B5EF4-FFF2-40B4-BE49-F238E27FC236}">
              <a16:creationId xmlns:a16="http://schemas.microsoft.com/office/drawing/2014/main" id="{BE6DB695-4FB3-4527-BBCF-BABC3F95873A}"/>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96</xdr:row>
      <xdr:rowOff>0</xdr:rowOff>
    </xdr:from>
    <xdr:to>
      <xdr:col>7</xdr:col>
      <xdr:colOff>352425</xdr:colOff>
      <xdr:row>96</xdr:row>
      <xdr:rowOff>489857</xdr:rowOff>
    </xdr:to>
    <xdr:sp macro="" textlink="">
      <xdr:nvSpPr>
        <xdr:cNvPr id="31" name="Text Box 110">
          <a:extLst>
            <a:ext uri="{FF2B5EF4-FFF2-40B4-BE49-F238E27FC236}">
              <a16:creationId xmlns:a16="http://schemas.microsoft.com/office/drawing/2014/main" id="{1DB92FF7-1486-4F4D-A180-77D951472B72}"/>
            </a:ext>
          </a:extLst>
        </xdr:cNvPr>
        <xdr:cNvSpPr txBox="1">
          <a:spLocks noChangeArrowheads="1"/>
        </xdr:cNvSpPr>
      </xdr:nvSpPr>
      <xdr:spPr bwMode="auto">
        <a:xfrm>
          <a:off x="6181725" y="32642175"/>
          <a:ext cx="95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32" name="Text Box 112">
          <a:extLst>
            <a:ext uri="{FF2B5EF4-FFF2-40B4-BE49-F238E27FC236}">
              <a16:creationId xmlns:a16="http://schemas.microsoft.com/office/drawing/2014/main" id="{A1FFA415-4207-4BA5-B975-A64245CC5345}"/>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33" name="Text Box 113">
          <a:extLst>
            <a:ext uri="{FF2B5EF4-FFF2-40B4-BE49-F238E27FC236}">
              <a16:creationId xmlns:a16="http://schemas.microsoft.com/office/drawing/2014/main" id="{F65DD964-DC5F-4EB8-B5A4-F5400859BF66}"/>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34" name="Text Box 114">
          <a:extLst>
            <a:ext uri="{FF2B5EF4-FFF2-40B4-BE49-F238E27FC236}">
              <a16:creationId xmlns:a16="http://schemas.microsoft.com/office/drawing/2014/main" id="{2745ECAC-8CA1-4B10-AFB1-10B5F1DBDEE6}"/>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35" name="Text Box 117">
          <a:extLst>
            <a:ext uri="{FF2B5EF4-FFF2-40B4-BE49-F238E27FC236}">
              <a16:creationId xmlns:a16="http://schemas.microsoft.com/office/drawing/2014/main" id="{691A894A-0090-4400-9B1C-1FC076F03E5F}"/>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36" name="Text Box 118">
          <a:extLst>
            <a:ext uri="{FF2B5EF4-FFF2-40B4-BE49-F238E27FC236}">
              <a16:creationId xmlns:a16="http://schemas.microsoft.com/office/drawing/2014/main" id="{889647F8-CDFD-44D3-8135-0DB3E4854571}"/>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104775</xdr:colOff>
      <xdr:row>96</xdr:row>
      <xdr:rowOff>489857</xdr:rowOff>
    </xdr:to>
    <xdr:sp macro="" textlink="">
      <xdr:nvSpPr>
        <xdr:cNvPr id="37" name="Text Box 119">
          <a:extLst>
            <a:ext uri="{FF2B5EF4-FFF2-40B4-BE49-F238E27FC236}">
              <a16:creationId xmlns:a16="http://schemas.microsoft.com/office/drawing/2014/main" id="{49F659E4-94ED-44B6-BBBB-B43A9215D493}"/>
            </a:ext>
          </a:extLst>
        </xdr:cNvPr>
        <xdr:cNvSpPr txBox="1">
          <a:spLocks noChangeArrowheads="1"/>
        </xdr:cNvSpPr>
      </xdr:nvSpPr>
      <xdr:spPr bwMode="auto">
        <a:xfrm>
          <a:off x="5924550" y="32642175"/>
          <a:ext cx="104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97</xdr:row>
      <xdr:rowOff>0</xdr:rowOff>
    </xdr:from>
    <xdr:to>
      <xdr:col>7</xdr:col>
      <xdr:colOff>104775</xdr:colOff>
      <xdr:row>97</xdr:row>
      <xdr:rowOff>114300</xdr:rowOff>
    </xdr:to>
    <xdr:sp macro="" textlink="">
      <xdr:nvSpPr>
        <xdr:cNvPr id="38" name="Text Box 112">
          <a:extLst>
            <a:ext uri="{FF2B5EF4-FFF2-40B4-BE49-F238E27FC236}">
              <a16:creationId xmlns:a16="http://schemas.microsoft.com/office/drawing/2014/main" id="{D5D7C7A3-9E62-4FDE-B487-B89F6753ECC1}"/>
            </a:ext>
          </a:extLst>
        </xdr:cNvPr>
        <xdr:cNvSpPr txBox="1">
          <a:spLocks noChangeArrowheads="1"/>
        </xdr:cNvSpPr>
      </xdr:nvSpPr>
      <xdr:spPr bwMode="auto">
        <a:xfrm>
          <a:off x="5924550" y="33156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97</xdr:row>
      <xdr:rowOff>0</xdr:rowOff>
    </xdr:from>
    <xdr:to>
      <xdr:col>7</xdr:col>
      <xdr:colOff>104775</xdr:colOff>
      <xdr:row>97</xdr:row>
      <xdr:rowOff>114300</xdr:rowOff>
    </xdr:to>
    <xdr:sp macro="" textlink="">
      <xdr:nvSpPr>
        <xdr:cNvPr id="39" name="Text Box 113">
          <a:extLst>
            <a:ext uri="{FF2B5EF4-FFF2-40B4-BE49-F238E27FC236}">
              <a16:creationId xmlns:a16="http://schemas.microsoft.com/office/drawing/2014/main" id="{0E0ECCCA-6D0B-41CE-A975-CBE40DE70C18}"/>
            </a:ext>
          </a:extLst>
        </xdr:cNvPr>
        <xdr:cNvSpPr txBox="1">
          <a:spLocks noChangeArrowheads="1"/>
        </xdr:cNvSpPr>
      </xdr:nvSpPr>
      <xdr:spPr bwMode="auto">
        <a:xfrm>
          <a:off x="5924550" y="33156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97</xdr:row>
      <xdr:rowOff>0</xdr:rowOff>
    </xdr:from>
    <xdr:to>
      <xdr:col>7</xdr:col>
      <xdr:colOff>104775</xdr:colOff>
      <xdr:row>97</xdr:row>
      <xdr:rowOff>114300</xdr:rowOff>
    </xdr:to>
    <xdr:sp macro="" textlink="">
      <xdr:nvSpPr>
        <xdr:cNvPr id="40" name="Text Box 114">
          <a:extLst>
            <a:ext uri="{FF2B5EF4-FFF2-40B4-BE49-F238E27FC236}">
              <a16:creationId xmlns:a16="http://schemas.microsoft.com/office/drawing/2014/main" id="{CC130C26-3D59-4F9F-ACE1-A368E35393E5}"/>
            </a:ext>
          </a:extLst>
        </xdr:cNvPr>
        <xdr:cNvSpPr txBox="1">
          <a:spLocks noChangeArrowheads="1"/>
        </xdr:cNvSpPr>
      </xdr:nvSpPr>
      <xdr:spPr bwMode="auto">
        <a:xfrm>
          <a:off x="5924550" y="33156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97</xdr:row>
      <xdr:rowOff>0</xdr:rowOff>
    </xdr:from>
    <xdr:to>
      <xdr:col>7</xdr:col>
      <xdr:colOff>104775</xdr:colOff>
      <xdr:row>97</xdr:row>
      <xdr:rowOff>114300</xdr:rowOff>
    </xdr:to>
    <xdr:sp macro="" textlink="">
      <xdr:nvSpPr>
        <xdr:cNvPr id="41" name="Text Box 117">
          <a:extLst>
            <a:ext uri="{FF2B5EF4-FFF2-40B4-BE49-F238E27FC236}">
              <a16:creationId xmlns:a16="http://schemas.microsoft.com/office/drawing/2014/main" id="{949EB061-3C69-47C6-A3F8-C92073750C6E}"/>
            </a:ext>
          </a:extLst>
        </xdr:cNvPr>
        <xdr:cNvSpPr txBox="1">
          <a:spLocks noChangeArrowheads="1"/>
        </xdr:cNvSpPr>
      </xdr:nvSpPr>
      <xdr:spPr bwMode="auto">
        <a:xfrm>
          <a:off x="5924550" y="33156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97</xdr:row>
      <xdr:rowOff>0</xdr:rowOff>
    </xdr:from>
    <xdr:to>
      <xdr:col>7</xdr:col>
      <xdr:colOff>104775</xdr:colOff>
      <xdr:row>97</xdr:row>
      <xdr:rowOff>114300</xdr:rowOff>
    </xdr:to>
    <xdr:sp macro="" textlink="">
      <xdr:nvSpPr>
        <xdr:cNvPr id="42" name="Text Box 118">
          <a:extLst>
            <a:ext uri="{FF2B5EF4-FFF2-40B4-BE49-F238E27FC236}">
              <a16:creationId xmlns:a16="http://schemas.microsoft.com/office/drawing/2014/main" id="{D6AB1CAC-29B6-47BF-BAF3-9AF177A97331}"/>
            </a:ext>
          </a:extLst>
        </xdr:cNvPr>
        <xdr:cNvSpPr txBox="1">
          <a:spLocks noChangeArrowheads="1"/>
        </xdr:cNvSpPr>
      </xdr:nvSpPr>
      <xdr:spPr bwMode="auto">
        <a:xfrm>
          <a:off x="5924550" y="33156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97</xdr:row>
      <xdr:rowOff>0</xdr:rowOff>
    </xdr:from>
    <xdr:to>
      <xdr:col>7</xdr:col>
      <xdr:colOff>104775</xdr:colOff>
      <xdr:row>97</xdr:row>
      <xdr:rowOff>114300</xdr:rowOff>
    </xdr:to>
    <xdr:sp macro="" textlink="">
      <xdr:nvSpPr>
        <xdr:cNvPr id="43" name="Text Box 119">
          <a:extLst>
            <a:ext uri="{FF2B5EF4-FFF2-40B4-BE49-F238E27FC236}">
              <a16:creationId xmlns:a16="http://schemas.microsoft.com/office/drawing/2014/main" id="{402FE378-9937-4C8B-A4E2-E2C415826664}"/>
            </a:ext>
          </a:extLst>
        </xdr:cNvPr>
        <xdr:cNvSpPr txBox="1">
          <a:spLocks noChangeArrowheads="1"/>
        </xdr:cNvSpPr>
      </xdr:nvSpPr>
      <xdr:spPr bwMode="auto">
        <a:xfrm>
          <a:off x="5924550" y="33156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0"/>
  <sheetViews>
    <sheetView tabSelected="1" topLeftCell="E2" zoomScale="70" zoomScaleNormal="7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 customWidth="1"/>
    <col min="5" max="5" width="19.140625" bestFit="1" customWidth="1"/>
    <col min="6" max="6" width="19.85546875" customWidth="1"/>
    <col min="7" max="7" width="16.5703125" customWidth="1"/>
    <col min="8" max="8" width="27.85546875" style="1" bestFit="1" customWidth="1"/>
    <col min="9" max="9" width="73.140625" bestFit="1" customWidth="1"/>
    <col min="10" max="10" width="17.5703125" bestFit="1" customWidth="1"/>
    <col min="11" max="11" width="20" bestFit="1" customWidth="1"/>
    <col min="12" max="12" width="45.85546875" customWidth="1"/>
  </cols>
  <sheetData>
    <row r="1" spans="1:12" hidden="1" x14ac:dyDescent="0.25">
      <c r="A1" t="s">
        <v>0</v>
      </c>
    </row>
    <row r="2" spans="1:12" x14ac:dyDescent="0.25">
      <c r="A2" s="46" t="s">
        <v>1</v>
      </c>
      <c r="B2" s="47"/>
      <c r="C2" s="47"/>
      <c r="D2" s="46" t="s">
        <v>2</v>
      </c>
      <c r="E2" s="47"/>
      <c r="F2" s="47"/>
      <c r="G2" s="46" t="s">
        <v>3</v>
      </c>
      <c r="H2" s="47"/>
      <c r="I2" s="47"/>
    </row>
    <row r="3" spans="1:12" x14ac:dyDescent="0.25">
      <c r="A3" s="48" t="s">
        <v>4</v>
      </c>
      <c r="B3" s="47"/>
      <c r="C3" s="47"/>
      <c r="D3" s="48" t="s">
        <v>5</v>
      </c>
      <c r="E3" s="47"/>
      <c r="F3" s="47"/>
      <c r="G3" s="48" t="s">
        <v>6</v>
      </c>
      <c r="H3" s="47"/>
      <c r="I3" s="47"/>
    </row>
    <row r="4" spans="1:12" hidden="1" x14ac:dyDescent="0.25">
      <c r="A4" t="s">
        <v>7</v>
      </c>
      <c r="B4" t="s">
        <v>8</v>
      </c>
      <c r="C4" t="s">
        <v>8</v>
      </c>
      <c r="D4" t="s">
        <v>9</v>
      </c>
      <c r="E4" t="s">
        <v>7</v>
      </c>
      <c r="F4" t="s">
        <v>7</v>
      </c>
      <c r="G4" t="s">
        <v>8</v>
      </c>
      <c r="H4" s="1" t="s">
        <v>10</v>
      </c>
      <c r="I4" t="s">
        <v>9</v>
      </c>
      <c r="J4" t="s">
        <v>8</v>
      </c>
      <c r="K4" t="s">
        <v>11</v>
      </c>
      <c r="L4" t="s">
        <v>12</v>
      </c>
    </row>
    <row r="5" spans="1:12" hidden="1" x14ac:dyDescent="0.25">
      <c r="A5" t="s">
        <v>13</v>
      </c>
      <c r="B5" t="s">
        <v>14</v>
      </c>
      <c r="C5" t="s">
        <v>15</v>
      </c>
      <c r="D5" t="s">
        <v>16</v>
      </c>
      <c r="E5" t="s">
        <v>17</v>
      </c>
      <c r="F5" t="s">
        <v>18</v>
      </c>
      <c r="G5" t="s">
        <v>19</v>
      </c>
      <c r="H5" s="1" t="s">
        <v>20</v>
      </c>
      <c r="I5" t="s">
        <v>21</v>
      </c>
      <c r="J5" t="s">
        <v>22</v>
      </c>
      <c r="K5" t="s">
        <v>23</v>
      </c>
      <c r="L5" t="s">
        <v>24</v>
      </c>
    </row>
    <row r="6" spans="1:12" x14ac:dyDescent="0.25">
      <c r="A6" s="46" t="s">
        <v>25</v>
      </c>
      <c r="B6" s="47"/>
      <c r="C6" s="47"/>
      <c r="D6" s="47"/>
      <c r="E6" s="47"/>
      <c r="F6" s="47"/>
      <c r="G6" s="47"/>
      <c r="H6" s="47"/>
      <c r="I6" s="47"/>
      <c r="J6" s="47"/>
      <c r="K6" s="47"/>
      <c r="L6" s="47"/>
    </row>
    <row r="7" spans="1:12" ht="26.25" x14ac:dyDescent="0.25">
      <c r="A7" s="2" t="s">
        <v>26</v>
      </c>
      <c r="B7" s="2" t="s">
        <v>27</v>
      </c>
      <c r="C7" s="2" t="s">
        <v>28</v>
      </c>
      <c r="D7" s="2" t="s">
        <v>29</v>
      </c>
      <c r="E7" s="2" t="s">
        <v>30</v>
      </c>
      <c r="F7" s="2" t="s">
        <v>31</v>
      </c>
      <c r="G7" s="2" t="s">
        <v>32</v>
      </c>
      <c r="H7" s="3" t="s">
        <v>33</v>
      </c>
      <c r="I7" s="2" t="s">
        <v>34</v>
      </c>
      <c r="J7" s="2" t="s">
        <v>35</v>
      </c>
      <c r="K7" s="2" t="s">
        <v>36</v>
      </c>
      <c r="L7" s="2" t="s">
        <v>37</v>
      </c>
    </row>
    <row r="8" spans="1:12" ht="216" x14ac:dyDescent="0.25">
      <c r="A8" s="7">
        <v>2023</v>
      </c>
      <c r="B8" s="8">
        <v>44927</v>
      </c>
      <c r="C8" s="8">
        <v>45107</v>
      </c>
      <c r="D8" s="9" t="s">
        <v>39</v>
      </c>
      <c r="E8" s="10" t="s">
        <v>77</v>
      </c>
      <c r="F8" s="11" t="s">
        <v>121</v>
      </c>
      <c r="G8" s="12">
        <v>45104</v>
      </c>
      <c r="H8" s="57">
        <v>1519</v>
      </c>
      <c r="I8" s="13" t="s">
        <v>38</v>
      </c>
      <c r="J8" s="14">
        <v>45138</v>
      </c>
      <c r="K8" s="14">
        <v>45107</v>
      </c>
      <c r="L8" s="15" t="s">
        <v>218</v>
      </c>
    </row>
    <row r="9" spans="1:12" ht="216" x14ac:dyDescent="0.25">
      <c r="A9" s="16">
        <v>2023</v>
      </c>
      <c r="B9" s="17">
        <v>44927</v>
      </c>
      <c r="C9" s="17">
        <v>45107</v>
      </c>
      <c r="D9" s="18" t="s">
        <v>39</v>
      </c>
      <c r="E9" s="19" t="s">
        <v>78</v>
      </c>
      <c r="F9" s="20" t="s">
        <v>121</v>
      </c>
      <c r="G9" s="21">
        <v>45104</v>
      </c>
      <c r="H9" s="58">
        <v>1519</v>
      </c>
      <c r="I9" s="22" t="s">
        <v>38</v>
      </c>
      <c r="J9" s="14">
        <v>45138</v>
      </c>
      <c r="K9" s="23">
        <v>45107</v>
      </c>
      <c r="L9" s="24" t="s">
        <v>218</v>
      </c>
    </row>
    <row r="10" spans="1:12" ht="216" x14ac:dyDescent="0.25">
      <c r="A10" s="16">
        <v>2023</v>
      </c>
      <c r="B10" s="17">
        <v>44927</v>
      </c>
      <c r="C10" s="17">
        <v>45107</v>
      </c>
      <c r="D10" s="18" t="s">
        <v>40</v>
      </c>
      <c r="E10" s="19" t="s">
        <v>79</v>
      </c>
      <c r="F10" s="20" t="s">
        <v>121</v>
      </c>
      <c r="G10" s="21">
        <v>45104</v>
      </c>
      <c r="H10" s="58">
        <v>3216.52</v>
      </c>
      <c r="I10" s="22" t="s">
        <v>38</v>
      </c>
      <c r="J10" s="14">
        <v>45138</v>
      </c>
      <c r="K10" s="23">
        <v>45107</v>
      </c>
      <c r="L10" s="24" t="s">
        <v>218</v>
      </c>
    </row>
    <row r="11" spans="1:12" ht="216" x14ac:dyDescent="0.25">
      <c r="A11" s="16">
        <v>2023</v>
      </c>
      <c r="B11" s="17">
        <v>44927</v>
      </c>
      <c r="C11" s="17">
        <v>45107</v>
      </c>
      <c r="D11" s="18" t="s">
        <v>41</v>
      </c>
      <c r="E11" s="19" t="s">
        <v>80</v>
      </c>
      <c r="F11" s="20" t="s">
        <v>121</v>
      </c>
      <c r="G11" s="21">
        <v>45104</v>
      </c>
      <c r="H11" s="58">
        <v>390.43299999999999</v>
      </c>
      <c r="I11" s="22" t="s">
        <v>38</v>
      </c>
      <c r="J11" s="14">
        <v>45138</v>
      </c>
      <c r="K11" s="23">
        <v>45107</v>
      </c>
      <c r="L11" s="24" t="s">
        <v>218</v>
      </c>
    </row>
    <row r="12" spans="1:12" ht="216" x14ac:dyDescent="0.25">
      <c r="A12" s="16">
        <v>2023</v>
      </c>
      <c r="B12" s="17">
        <v>44927</v>
      </c>
      <c r="C12" s="17">
        <v>45107</v>
      </c>
      <c r="D12" s="18" t="s">
        <v>41</v>
      </c>
      <c r="E12" s="19" t="s">
        <v>81</v>
      </c>
      <c r="F12" s="20" t="s">
        <v>121</v>
      </c>
      <c r="G12" s="21">
        <v>45104</v>
      </c>
      <c r="H12" s="58">
        <v>390.43299999999999</v>
      </c>
      <c r="I12" s="22" t="s">
        <v>38</v>
      </c>
      <c r="J12" s="14">
        <v>45138</v>
      </c>
      <c r="K12" s="23">
        <v>45107</v>
      </c>
      <c r="L12" s="24" t="s">
        <v>218</v>
      </c>
    </row>
    <row r="13" spans="1:12" ht="216" x14ac:dyDescent="0.25">
      <c r="A13" s="16">
        <v>2023</v>
      </c>
      <c r="B13" s="17">
        <v>44927</v>
      </c>
      <c r="C13" s="17">
        <v>45107</v>
      </c>
      <c r="D13" s="18" t="s">
        <v>42</v>
      </c>
      <c r="E13" s="19" t="s">
        <v>82</v>
      </c>
      <c r="F13" s="20" t="s">
        <v>121</v>
      </c>
      <c r="G13" s="21">
        <v>45104</v>
      </c>
      <c r="H13" s="58">
        <v>456.52</v>
      </c>
      <c r="I13" s="22" t="s">
        <v>38</v>
      </c>
      <c r="J13" s="14">
        <v>45138</v>
      </c>
      <c r="K13" s="23">
        <v>45107</v>
      </c>
      <c r="L13" s="24" t="s">
        <v>218</v>
      </c>
    </row>
    <row r="14" spans="1:12" ht="216" x14ac:dyDescent="0.25">
      <c r="A14" s="16">
        <v>2023</v>
      </c>
      <c r="B14" s="17">
        <v>44927</v>
      </c>
      <c r="C14" s="17">
        <v>45107</v>
      </c>
      <c r="D14" s="18" t="s">
        <v>43</v>
      </c>
      <c r="E14" s="19" t="s">
        <v>83</v>
      </c>
      <c r="F14" s="20" t="s">
        <v>121</v>
      </c>
      <c r="G14" s="21">
        <v>45104</v>
      </c>
      <c r="H14" s="58">
        <v>607.83000000000004</v>
      </c>
      <c r="I14" s="22" t="s">
        <v>38</v>
      </c>
      <c r="J14" s="14">
        <v>45138</v>
      </c>
      <c r="K14" s="23">
        <v>45107</v>
      </c>
      <c r="L14" s="24" t="s">
        <v>218</v>
      </c>
    </row>
    <row r="15" spans="1:12" ht="216" x14ac:dyDescent="0.25">
      <c r="A15" s="16">
        <v>2023</v>
      </c>
      <c r="B15" s="17">
        <v>44927</v>
      </c>
      <c r="C15" s="17">
        <v>45107</v>
      </c>
      <c r="D15" s="18" t="s">
        <v>44</v>
      </c>
      <c r="E15" s="19" t="s">
        <v>84</v>
      </c>
      <c r="F15" s="20" t="s">
        <v>121</v>
      </c>
      <c r="G15" s="21">
        <v>45104</v>
      </c>
      <c r="H15" s="58">
        <v>694.78</v>
      </c>
      <c r="I15" s="22" t="s">
        <v>38</v>
      </c>
      <c r="J15" s="14">
        <v>45138</v>
      </c>
      <c r="K15" s="23">
        <v>45107</v>
      </c>
      <c r="L15" s="24" t="s">
        <v>218</v>
      </c>
    </row>
    <row r="16" spans="1:12" ht="216" x14ac:dyDescent="0.25">
      <c r="A16" s="16">
        <v>2023</v>
      </c>
      <c r="B16" s="17">
        <v>44927</v>
      </c>
      <c r="C16" s="17">
        <v>45107</v>
      </c>
      <c r="D16" s="18" t="s">
        <v>45</v>
      </c>
      <c r="E16" s="19" t="s">
        <v>85</v>
      </c>
      <c r="F16" s="20" t="s">
        <v>121</v>
      </c>
      <c r="G16" s="21">
        <v>45104</v>
      </c>
      <c r="H16" s="58">
        <v>895</v>
      </c>
      <c r="I16" s="22" t="s">
        <v>38</v>
      </c>
      <c r="J16" s="14">
        <v>45138</v>
      </c>
      <c r="K16" s="23">
        <v>45107</v>
      </c>
      <c r="L16" s="24" t="s">
        <v>218</v>
      </c>
    </row>
    <row r="17" spans="1:12" ht="216" x14ac:dyDescent="0.25">
      <c r="A17" s="16">
        <v>2023</v>
      </c>
      <c r="B17" s="17">
        <v>44927</v>
      </c>
      <c r="C17" s="17">
        <v>45107</v>
      </c>
      <c r="D17" s="18" t="s">
        <v>46</v>
      </c>
      <c r="E17" s="19" t="s">
        <v>86</v>
      </c>
      <c r="F17" s="20" t="s">
        <v>121</v>
      </c>
      <c r="G17" s="21">
        <v>45104</v>
      </c>
      <c r="H17" s="58">
        <v>1124.22</v>
      </c>
      <c r="I17" s="22" t="s">
        <v>38</v>
      </c>
      <c r="J17" s="14">
        <v>45138</v>
      </c>
      <c r="K17" s="23">
        <v>45107</v>
      </c>
      <c r="L17" s="24" t="s">
        <v>218</v>
      </c>
    </row>
    <row r="18" spans="1:12" ht="216" x14ac:dyDescent="0.25">
      <c r="A18" s="16">
        <v>2023</v>
      </c>
      <c r="B18" s="17">
        <v>44927</v>
      </c>
      <c r="C18" s="17">
        <v>45107</v>
      </c>
      <c r="D18" s="18" t="s">
        <v>47</v>
      </c>
      <c r="E18" s="19" t="s">
        <v>87</v>
      </c>
      <c r="F18" s="20" t="s">
        <v>121</v>
      </c>
      <c r="G18" s="21">
        <v>45104</v>
      </c>
      <c r="H18" s="58">
        <v>487.07</v>
      </c>
      <c r="I18" s="22" t="s">
        <v>38</v>
      </c>
      <c r="J18" s="14">
        <v>45138</v>
      </c>
      <c r="K18" s="23">
        <v>45107</v>
      </c>
      <c r="L18" s="24" t="s">
        <v>218</v>
      </c>
    </row>
    <row r="19" spans="1:12" ht="216" x14ac:dyDescent="0.25">
      <c r="A19" s="16">
        <v>2023</v>
      </c>
      <c r="B19" s="17">
        <v>44927</v>
      </c>
      <c r="C19" s="17">
        <v>45107</v>
      </c>
      <c r="D19" s="18" t="s">
        <v>48</v>
      </c>
      <c r="E19" s="19" t="s">
        <v>88</v>
      </c>
      <c r="F19" s="20" t="s">
        <v>121</v>
      </c>
      <c r="G19" s="21">
        <v>45104</v>
      </c>
      <c r="H19" s="58">
        <v>512.92999999999995</v>
      </c>
      <c r="I19" s="22" t="s">
        <v>38</v>
      </c>
      <c r="J19" s="14">
        <v>45138</v>
      </c>
      <c r="K19" s="23">
        <v>45107</v>
      </c>
      <c r="L19" s="24" t="s">
        <v>218</v>
      </c>
    </row>
    <row r="20" spans="1:12" ht="216" x14ac:dyDescent="0.25">
      <c r="A20" s="16">
        <v>2023</v>
      </c>
      <c r="B20" s="17">
        <v>44927</v>
      </c>
      <c r="C20" s="17">
        <v>45107</v>
      </c>
      <c r="D20" s="18" t="s">
        <v>49</v>
      </c>
      <c r="E20" s="19" t="s">
        <v>89</v>
      </c>
      <c r="F20" s="20" t="s">
        <v>121</v>
      </c>
      <c r="G20" s="21">
        <v>45104</v>
      </c>
      <c r="H20" s="58">
        <v>366.38</v>
      </c>
      <c r="I20" s="22" t="s">
        <v>38</v>
      </c>
      <c r="J20" s="14">
        <v>45138</v>
      </c>
      <c r="K20" s="23">
        <v>45107</v>
      </c>
      <c r="L20" s="24" t="s">
        <v>218</v>
      </c>
    </row>
    <row r="21" spans="1:12" ht="216" x14ac:dyDescent="0.25">
      <c r="A21" s="16">
        <v>2023</v>
      </c>
      <c r="B21" s="17">
        <v>44927</v>
      </c>
      <c r="C21" s="17">
        <v>45107</v>
      </c>
      <c r="D21" s="18" t="s">
        <v>50</v>
      </c>
      <c r="E21" s="19" t="s">
        <v>90</v>
      </c>
      <c r="F21" s="20" t="s">
        <v>121</v>
      </c>
      <c r="G21" s="21">
        <v>45104</v>
      </c>
      <c r="H21" s="58">
        <v>991.38</v>
      </c>
      <c r="I21" s="22" t="s">
        <v>38</v>
      </c>
      <c r="J21" s="14">
        <v>45138</v>
      </c>
      <c r="K21" s="23">
        <v>45107</v>
      </c>
      <c r="L21" s="24" t="s">
        <v>218</v>
      </c>
    </row>
    <row r="22" spans="1:12" ht="216" x14ac:dyDescent="0.25">
      <c r="A22" s="16">
        <v>2023</v>
      </c>
      <c r="B22" s="17">
        <v>44927</v>
      </c>
      <c r="C22" s="17">
        <v>45107</v>
      </c>
      <c r="D22" s="25" t="s">
        <v>51</v>
      </c>
      <c r="E22" s="19" t="s">
        <v>91</v>
      </c>
      <c r="F22" s="20" t="s">
        <v>121</v>
      </c>
      <c r="G22" s="21">
        <v>45104</v>
      </c>
      <c r="H22" s="52">
        <v>1025.8599999999999</v>
      </c>
      <c r="I22" s="22" t="s">
        <v>38</v>
      </c>
      <c r="J22" s="14">
        <v>45138</v>
      </c>
      <c r="K22" s="23">
        <v>45107</v>
      </c>
      <c r="L22" s="24" t="s">
        <v>218</v>
      </c>
    </row>
    <row r="23" spans="1:12" ht="216" x14ac:dyDescent="0.25">
      <c r="A23" s="16">
        <v>2023</v>
      </c>
      <c r="B23" s="17">
        <v>44927</v>
      </c>
      <c r="C23" s="17">
        <v>45107</v>
      </c>
      <c r="D23" s="25" t="s">
        <v>52</v>
      </c>
      <c r="E23" s="19" t="s">
        <v>92</v>
      </c>
      <c r="F23" s="20" t="s">
        <v>121</v>
      </c>
      <c r="G23" s="21">
        <v>45104</v>
      </c>
      <c r="H23" s="52">
        <v>1112.07</v>
      </c>
      <c r="I23" s="22" t="s">
        <v>38</v>
      </c>
      <c r="J23" s="14">
        <v>45138</v>
      </c>
      <c r="K23" s="23">
        <v>45107</v>
      </c>
      <c r="L23" s="24" t="s">
        <v>218</v>
      </c>
    </row>
    <row r="24" spans="1:12" ht="216" x14ac:dyDescent="0.25">
      <c r="A24" s="16">
        <v>2023</v>
      </c>
      <c r="B24" s="17">
        <v>44927</v>
      </c>
      <c r="C24" s="17">
        <v>45107</v>
      </c>
      <c r="D24" s="25" t="s">
        <v>53</v>
      </c>
      <c r="E24" s="19" t="s">
        <v>93</v>
      </c>
      <c r="F24" s="20" t="s">
        <v>121</v>
      </c>
      <c r="G24" s="21">
        <v>45104</v>
      </c>
      <c r="H24" s="52">
        <v>2431.0300000000002</v>
      </c>
      <c r="I24" s="22" t="s">
        <v>38</v>
      </c>
      <c r="J24" s="14">
        <v>45138</v>
      </c>
      <c r="K24" s="23">
        <v>45107</v>
      </c>
      <c r="L24" s="24" t="s">
        <v>218</v>
      </c>
    </row>
    <row r="25" spans="1:12" ht="216" x14ac:dyDescent="0.25">
      <c r="A25" s="16">
        <v>2023</v>
      </c>
      <c r="B25" s="17">
        <v>44927</v>
      </c>
      <c r="C25" s="17">
        <v>45107</v>
      </c>
      <c r="D25" s="25" t="s">
        <v>54</v>
      </c>
      <c r="E25" s="19" t="s">
        <v>94</v>
      </c>
      <c r="F25" s="20" t="s">
        <v>121</v>
      </c>
      <c r="G25" s="21">
        <v>45104</v>
      </c>
      <c r="H25" s="52">
        <v>2240.52</v>
      </c>
      <c r="I25" s="22" t="s">
        <v>38</v>
      </c>
      <c r="J25" s="14">
        <v>45138</v>
      </c>
      <c r="K25" s="23">
        <v>45107</v>
      </c>
      <c r="L25" s="24" t="s">
        <v>218</v>
      </c>
    </row>
    <row r="26" spans="1:12" ht="216" x14ac:dyDescent="0.25">
      <c r="A26" s="16">
        <v>2023</v>
      </c>
      <c r="B26" s="17">
        <v>44927</v>
      </c>
      <c r="C26" s="17">
        <v>45107</v>
      </c>
      <c r="D26" s="25" t="s">
        <v>54</v>
      </c>
      <c r="E26" s="19" t="s">
        <v>95</v>
      </c>
      <c r="F26" s="20" t="s">
        <v>121</v>
      </c>
      <c r="G26" s="21">
        <v>45104</v>
      </c>
      <c r="H26" s="52">
        <v>2240.52</v>
      </c>
      <c r="I26" s="22" t="s">
        <v>38</v>
      </c>
      <c r="J26" s="14">
        <v>45138</v>
      </c>
      <c r="K26" s="23">
        <v>45107</v>
      </c>
      <c r="L26" s="24" t="s">
        <v>218</v>
      </c>
    </row>
    <row r="27" spans="1:12" ht="216" x14ac:dyDescent="0.25">
      <c r="A27" s="16">
        <v>2023</v>
      </c>
      <c r="B27" s="17">
        <v>44927</v>
      </c>
      <c r="C27" s="17">
        <v>45107</v>
      </c>
      <c r="D27" s="25" t="s">
        <v>55</v>
      </c>
      <c r="E27" s="19" t="s">
        <v>96</v>
      </c>
      <c r="F27" s="20" t="s">
        <v>121</v>
      </c>
      <c r="G27" s="21">
        <v>45104</v>
      </c>
      <c r="H27" s="52">
        <v>1292.24</v>
      </c>
      <c r="I27" s="22" t="s">
        <v>38</v>
      </c>
      <c r="J27" s="14">
        <v>45138</v>
      </c>
      <c r="K27" s="23">
        <v>45107</v>
      </c>
      <c r="L27" s="24" t="s">
        <v>218</v>
      </c>
    </row>
    <row r="28" spans="1:12" ht="216" x14ac:dyDescent="0.25">
      <c r="A28" s="16">
        <v>2023</v>
      </c>
      <c r="B28" s="17">
        <v>44927</v>
      </c>
      <c r="C28" s="17">
        <v>45107</v>
      </c>
      <c r="D28" s="18" t="s">
        <v>56</v>
      </c>
      <c r="E28" s="19" t="s">
        <v>97</v>
      </c>
      <c r="F28" s="20" t="s">
        <v>121</v>
      </c>
      <c r="G28" s="21">
        <v>45104</v>
      </c>
      <c r="H28" s="58">
        <v>770</v>
      </c>
      <c r="I28" s="22" t="s">
        <v>38</v>
      </c>
      <c r="J28" s="14">
        <v>45138</v>
      </c>
      <c r="K28" s="23">
        <v>45107</v>
      </c>
      <c r="L28" s="24" t="s">
        <v>218</v>
      </c>
    </row>
    <row r="29" spans="1:12" ht="216" x14ac:dyDescent="0.25">
      <c r="A29" s="16">
        <v>2023</v>
      </c>
      <c r="B29" s="17">
        <v>44927</v>
      </c>
      <c r="C29" s="17">
        <v>45107</v>
      </c>
      <c r="D29" s="18" t="s">
        <v>57</v>
      </c>
      <c r="E29" s="19" t="s">
        <v>98</v>
      </c>
      <c r="F29" s="20" t="s">
        <v>121</v>
      </c>
      <c r="G29" s="21">
        <v>45104</v>
      </c>
      <c r="H29" s="58">
        <v>107</v>
      </c>
      <c r="I29" s="22" t="s">
        <v>38</v>
      </c>
      <c r="J29" s="14">
        <v>45138</v>
      </c>
      <c r="K29" s="23">
        <v>45107</v>
      </c>
      <c r="L29" s="24" t="s">
        <v>218</v>
      </c>
    </row>
    <row r="30" spans="1:12" ht="216" x14ac:dyDescent="0.25">
      <c r="A30" s="16">
        <v>2023</v>
      </c>
      <c r="B30" s="17">
        <v>44927</v>
      </c>
      <c r="C30" s="17">
        <v>45107</v>
      </c>
      <c r="D30" s="18" t="s">
        <v>58</v>
      </c>
      <c r="E30" s="19" t="s">
        <v>99</v>
      </c>
      <c r="F30" s="20" t="s">
        <v>121</v>
      </c>
      <c r="G30" s="21">
        <v>45104</v>
      </c>
      <c r="H30" s="58">
        <v>441.47</v>
      </c>
      <c r="I30" s="22" t="s">
        <v>38</v>
      </c>
      <c r="J30" s="14">
        <v>45138</v>
      </c>
      <c r="K30" s="23">
        <v>45107</v>
      </c>
      <c r="L30" s="24" t="s">
        <v>218</v>
      </c>
    </row>
    <row r="31" spans="1:12" ht="216" x14ac:dyDescent="0.25">
      <c r="A31" s="16">
        <v>2023</v>
      </c>
      <c r="B31" s="17">
        <v>44927</v>
      </c>
      <c r="C31" s="17">
        <v>45107</v>
      </c>
      <c r="D31" s="18" t="s">
        <v>58</v>
      </c>
      <c r="E31" s="19" t="s">
        <v>100</v>
      </c>
      <c r="F31" s="20" t="s">
        <v>121</v>
      </c>
      <c r="G31" s="21">
        <v>45104</v>
      </c>
      <c r="H31" s="58">
        <v>441.47</v>
      </c>
      <c r="I31" s="22" t="s">
        <v>38</v>
      </c>
      <c r="J31" s="14">
        <v>45138</v>
      </c>
      <c r="K31" s="23">
        <v>45107</v>
      </c>
      <c r="L31" s="24" t="s">
        <v>218</v>
      </c>
    </row>
    <row r="32" spans="1:12" ht="216" x14ac:dyDescent="0.25">
      <c r="A32" s="16">
        <v>2023</v>
      </c>
      <c r="B32" s="17">
        <v>44927</v>
      </c>
      <c r="C32" s="17">
        <v>45107</v>
      </c>
      <c r="D32" s="18" t="s">
        <v>59</v>
      </c>
      <c r="E32" s="19" t="s">
        <v>101</v>
      </c>
      <c r="F32" s="20" t="s">
        <v>121</v>
      </c>
      <c r="G32" s="21">
        <v>45104</v>
      </c>
      <c r="H32" s="58">
        <f>807.83+1419.13</f>
        <v>2226.96</v>
      </c>
      <c r="I32" s="22" t="s">
        <v>38</v>
      </c>
      <c r="J32" s="14">
        <v>45138</v>
      </c>
      <c r="K32" s="23">
        <v>45107</v>
      </c>
      <c r="L32" s="24" t="s">
        <v>218</v>
      </c>
    </row>
    <row r="33" spans="1:12" ht="216" x14ac:dyDescent="0.25">
      <c r="A33" s="16">
        <v>2023</v>
      </c>
      <c r="B33" s="17">
        <v>44927</v>
      </c>
      <c r="C33" s="17">
        <v>45107</v>
      </c>
      <c r="D33" s="18" t="s">
        <v>60</v>
      </c>
      <c r="E33" s="19" t="s">
        <v>102</v>
      </c>
      <c r="F33" s="20" t="s">
        <v>121</v>
      </c>
      <c r="G33" s="21">
        <v>45104</v>
      </c>
      <c r="H33" s="58">
        <f>152.18+1220.87</f>
        <v>1373.05</v>
      </c>
      <c r="I33" s="22" t="s">
        <v>38</v>
      </c>
      <c r="J33" s="14">
        <v>45138</v>
      </c>
      <c r="K33" s="23">
        <v>45107</v>
      </c>
      <c r="L33" s="24" t="s">
        <v>218</v>
      </c>
    </row>
    <row r="34" spans="1:12" ht="216" x14ac:dyDescent="0.25">
      <c r="A34" s="16">
        <v>2023</v>
      </c>
      <c r="B34" s="17">
        <v>44927</v>
      </c>
      <c r="C34" s="17">
        <v>45107</v>
      </c>
      <c r="D34" s="18" t="s">
        <v>61</v>
      </c>
      <c r="E34" s="19" t="s">
        <v>103</v>
      </c>
      <c r="F34" s="20" t="s">
        <v>121</v>
      </c>
      <c r="G34" s="21">
        <v>45104</v>
      </c>
      <c r="H34" s="58">
        <v>10068.969999999999</v>
      </c>
      <c r="I34" s="22" t="s">
        <v>38</v>
      </c>
      <c r="J34" s="14">
        <v>45138</v>
      </c>
      <c r="K34" s="23">
        <v>45107</v>
      </c>
      <c r="L34" s="24" t="s">
        <v>218</v>
      </c>
    </row>
    <row r="35" spans="1:12" ht="216" x14ac:dyDescent="0.25">
      <c r="A35" s="16">
        <v>2023</v>
      </c>
      <c r="B35" s="17">
        <v>44927</v>
      </c>
      <c r="C35" s="17">
        <v>45107</v>
      </c>
      <c r="D35" s="26" t="s">
        <v>62</v>
      </c>
      <c r="E35" s="19" t="s">
        <v>104</v>
      </c>
      <c r="F35" s="20" t="s">
        <v>121</v>
      </c>
      <c r="G35" s="21">
        <v>45104</v>
      </c>
      <c r="H35" s="49">
        <v>9977.24</v>
      </c>
      <c r="I35" s="22" t="s">
        <v>38</v>
      </c>
      <c r="J35" s="14">
        <v>45138</v>
      </c>
      <c r="K35" s="23">
        <v>45107</v>
      </c>
      <c r="L35" s="24" t="s">
        <v>218</v>
      </c>
    </row>
    <row r="36" spans="1:12" ht="216" x14ac:dyDescent="0.25">
      <c r="A36" s="16">
        <v>2023</v>
      </c>
      <c r="B36" s="17">
        <v>44927</v>
      </c>
      <c r="C36" s="17">
        <v>45107</v>
      </c>
      <c r="D36" s="26" t="s">
        <v>63</v>
      </c>
      <c r="E36" s="19" t="s">
        <v>105</v>
      </c>
      <c r="F36" s="20" t="s">
        <v>121</v>
      </c>
      <c r="G36" s="21">
        <v>45104</v>
      </c>
      <c r="H36" s="49">
        <v>17155.18</v>
      </c>
      <c r="I36" s="22" t="s">
        <v>38</v>
      </c>
      <c r="J36" s="14">
        <v>45138</v>
      </c>
      <c r="K36" s="23">
        <v>45107</v>
      </c>
      <c r="L36" s="24" t="s">
        <v>218</v>
      </c>
    </row>
    <row r="37" spans="1:12" ht="216" x14ac:dyDescent="0.25">
      <c r="A37" s="16">
        <v>2023</v>
      </c>
      <c r="B37" s="17">
        <v>44927</v>
      </c>
      <c r="C37" s="17">
        <v>45107</v>
      </c>
      <c r="D37" s="18" t="s">
        <v>64</v>
      </c>
      <c r="E37" s="19" t="s">
        <v>106</v>
      </c>
      <c r="F37" s="20" t="s">
        <v>121</v>
      </c>
      <c r="G37" s="21">
        <v>45104</v>
      </c>
      <c r="H37" s="58">
        <v>19880</v>
      </c>
      <c r="I37" s="22" t="s">
        <v>38</v>
      </c>
      <c r="J37" s="14">
        <v>45138</v>
      </c>
      <c r="K37" s="23">
        <v>45107</v>
      </c>
      <c r="L37" s="24" t="s">
        <v>218</v>
      </c>
    </row>
    <row r="38" spans="1:12" ht="216" x14ac:dyDescent="0.25">
      <c r="A38" s="16">
        <v>2023</v>
      </c>
      <c r="B38" s="17">
        <v>44927</v>
      </c>
      <c r="C38" s="17">
        <v>45107</v>
      </c>
      <c r="D38" s="18" t="s">
        <v>65</v>
      </c>
      <c r="E38" s="19" t="s">
        <v>107</v>
      </c>
      <c r="F38" s="20" t="s">
        <v>121</v>
      </c>
      <c r="G38" s="21">
        <v>45104</v>
      </c>
      <c r="H38" s="58">
        <v>150</v>
      </c>
      <c r="I38" s="22" t="s">
        <v>38</v>
      </c>
      <c r="J38" s="14">
        <v>45138</v>
      </c>
      <c r="K38" s="23">
        <v>45107</v>
      </c>
      <c r="L38" s="24" t="s">
        <v>218</v>
      </c>
    </row>
    <row r="39" spans="1:12" ht="216" x14ac:dyDescent="0.25">
      <c r="A39" s="16">
        <v>2023</v>
      </c>
      <c r="B39" s="17">
        <v>44927</v>
      </c>
      <c r="C39" s="17">
        <v>45107</v>
      </c>
      <c r="D39" s="18" t="s">
        <v>65</v>
      </c>
      <c r="E39" s="19" t="s">
        <v>108</v>
      </c>
      <c r="F39" s="20" t="s">
        <v>121</v>
      </c>
      <c r="G39" s="21">
        <v>45104</v>
      </c>
      <c r="H39" s="58">
        <v>150</v>
      </c>
      <c r="I39" s="22" t="s">
        <v>38</v>
      </c>
      <c r="J39" s="14">
        <v>45138</v>
      </c>
      <c r="K39" s="23">
        <v>45107</v>
      </c>
      <c r="L39" s="24" t="s">
        <v>218</v>
      </c>
    </row>
    <row r="40" spans="1:12" ht="216" x14ac:dyDescent="0.25">
      <c r="A40" s="16">
        <v>2023</v>
      </c>
      <c r="B40" s="17">
        <v>44927</v>
      </c>
      <c r="C40" s="17">
        <v>45107</v>
      </c>
      <c r="D40" s="18" t="s">
        <v>66</v>
      </c>
      <c r="E40" s="19" t="s">
        <v>109</v>
      </c>
      <c r="F40" s="20" t="s">
        <v>121</v>
      </c>
      <c r="G40" s="21">
        <v>45104</v>
      </c>
      <c r="H40" s="58">
        <v>170</v>
      </c>
      <c r="I40" s="22" t="s">
        <v>38</v>
      </c>
      <c r="J40" s="14">
        <v>45138</v>
      </c>
      <c r="K40" s="23">
        <v>45107</v>
      </c>
      <c r="L40" s="24" t="s">
        <v>218</v>
      </c>
    </row>
    <row r="41" spans="1:12" ht="216" x14ac:dyDescent="0.25">
      <c r="A41" s="16">
        <v>2023</v>
      </c>
      <c r="B41" s="17">
        <v>44927</v>
      </c>
      <c r="C41" s="17">
        <v>45107</v>
      </c>
      <c r="D41" s="18" t="s">
        <v>66</v>
      </c>
      <c r="E41" s="19" t="s">
        <v>110</v>
      </c>
      <c r="F41" s="20" t="s">
        <v>121</v>
      </c>
      <c r="G41" s="21">
        <v>45104</v>
      </c>
      <c r="H41" s="58">
        <v>170</v>
      </c>
      <c r="I41" s="22" t="s">
        <v>38</v>
      </c>
      <c r="J41" s="14">
        <v>45138</v>
      </c>
      <c r="K41" s="23">
        <v>45107</v>
      </c>
      <c r="L41" s="24" t="s">
        <v>218</v>
      </c>
    </row>
    <row r="42" spans="1:12" ht="216" x14ac:dyDescent="0.25">
      <c r="A42" s="16">
        <v>2023</v>
      </c>
      <c r="B42" s="17">
        <v>44927</v>
      </c>
      <c r="C42" s="17">
        <v>45107</v>
      </c>
      <c r="D42" s="18" t="s">
        <v>67</v>
      </c>
      <c r="E42" s="19" t="s">
        <v>111</v>
      </c>
      <c r="F42" s="20" t="s">
        <v>121</v>
      </c>
      <c r="G42" s="21">
        <v>45104</v>
      </c>
      <c r="H42" s="58">
        <v>190</v>
      </c>
      <c r="I42" s="22" t="s">
        <v>38</v>
      </c>
      <c r="J42" s="14">
        <v>45138</v>
      </c>
      <c r="K42" s="23">
        <v>45107</v>
      </c>
      <c r="L42" s="24" t="s">
        <v>218</v>
      </c>
    </row>
    <row r="43" spans="1:12" ht="216" x14ac:dyDescent="0.25">
      <c r="A43" s="16">
        <v>2023</v>
      </c>
      <c r="B43" s="17">
        <v>44927</v>
      </c>
      <c r="C43" s="17">
        <v>45107</v>
      </c>
      <c r="D43" s="18" t="s">
        <v>68</v>
      </c>
      <c r="E43" s="19" t="s">
        <v>112</v>
      </c>
      <c r="F43" s="20" t="s">
        <v>121</v>
      </c>
      <c r="G43" s="21">
        <v>45104</v>
      </c>
      <c r="H43" s="58">
        <v>300</v>
      </c>
      <c r="I43" s="22" t="s">
        <v>38</v>
      </c>
      <c r="J43" s="14">
        <v>45138</v>
      </c>
      <c r="K43" s="23">
        <v>45107</v>
      </c>
      <c r="L43" s="24" t="s">
        <v>218</v>
      </c>
    </row>
    <row r="44" spans="1:12" ht="216" x14ac:dyDescent="0.25">
      <c r="A44" s="16">
        <v>2023</v>
      </c>
      <c r="B44" s="17">
        <v>44927</v>
      </c>
      <c r="C44" s="17">
        <v>45107</v>
      </c>
      <c r="D44" s="18" t="s">
        <v>69</v>
      </c>
      <c r="E44" s="19" t="s">
        <v>113</v>
      </c>
      <c r="F44" s="20" t="s">
        <v>121</v>
      </c>
      <c r="G44" s="21">
        <v>45104</v>
      </c>
      <c r="H44" s="58">
        <v>620</v>
      </c>
      <c r="I44" s="22" t="s">
        <v>38</v>
      </c>
      <c r="J44" s="14">
        <v>45138</v>
      </c>
      <c r="K44" s="23">
        <v>45107</v>
      </c>
      <c r="L44" s="24" t="s">
        <v>218</v>
      </c>
    </row>
    <row r="45" spans="1:12" ht="216" x14ac:dyDescent="0.25">
      <c r="A45" s="16">
        <v>2023</v>
      </c>
      <c r="B45" s="17">
        <v>44927</v>
      </c>
      <c r="C45" s="17">
        <v>45107</v>
      </c>
      <c r="D45" s="25" t="s">
        <v>70</v>
      </c>
      <c r="E45" s="4" t="s">
        <v>114</v>
      </c>
      <c r="F45" s="20" t="s">
        <v>121</v>
      </c>
      <c r="G45" s="21">
        <v>45107</v>
      </c>
      <c r="H45" s="51">
        <v>497.39</v>
      </c>
      <c r="I45" s="22" t="s">
        <v>38</v>
      </c>
      <c r="J45" s="14">
        <v>45138</v>
      </c>
      <c r="K45" s="23">
        <v>45107</v>
      </c>
      <c r="L45" s="24" t="s">
        <v>218</v>
      </c>
    </row>
    <row r="46" spans="1:12" ht="216" x14ac:dyDescent="0.25">
      <c r="A46" s="16">
        <v>2023</v>
      </c>
      <c r="B46" s="17">
        <v>44927</v>
      </c>
      <c r="C46" s="17">
        <v>45107</v>
      </c>
      <c r="D46" s="25" t="s">
        <v>71</v>
      </c>
      <c r="E46" s="4" t="s">
        <v>115</v>
      </c>
      <c r="F46" s="20" t="s">
        <v>121</v>
      </c>
      <c r="G46" s="21">
        <v>45107</v>
      </c>
      <c r="H46" s="52">
        <v>291.31</v>
      </c>
      <c r="I46" s="22" t="s">
        <v>38</v>
      </c>
      <c r="J46" s="14">
        <v>45138</v>
      </c>
      <c r="K46" s="23">
        <v>45107</v>
      </c>
      <c r="L46" s="24" t="s">
        <v>218</v>
      </c>
    </row>
    <row r="47" spans="1:12" ht="216" x14ac:dyDescent="0.25">
      <c r="A47" s="16">
        <v>2023</v>
      </c>
      <c r="B47" s="17">
        <v>44927</v>
      </c>
      <c r="C47" s="17">
        <v>45107</v>
      </c>
      <c r="D47" s="25" t="s">
        <v>72</v>
      </c>
      <c r="E47" s="4" t="s">
        <v>116</v>
      </c>
      <c r="F47" s="20" t="s">
        <v>121</v>
      </c>
      <c r="G47" s="21">
        <v>45107</v>
      </c>
      <c r="H47" s="50">
        <v>39.130000000000003</v>
      </c>
      <c r="I47" s="22" t="s">
        <v>38</v>
      </c>
      <c r="J47" s="14">
        <v>45138</v>
      </c>
      <c r="K47" s="23">
        <v>45107</v>
      </c>
      <c r="L47" s="24" t="s">
        <v>218</v>
      </c>
    </row>
    <row r="48" spans="1:12" ht="216" x14ac:dyDescent="0.25">
      <c r="A48" s="16">
        <v>2023</v>
      </c>
      <c r="B48" s="17">
        <v>44927</v>
      </c>
      <c r="C48" s="17">
        <v>45107</v>
      </c>
      <c r="D48" s="25" t="s">
        <v>73</v>
      </c>
      <c r="E48" s="5" t="s">
        <v>117</v>
      </c>
      <c r="F48" s="20" t="s">
        <v>121</v>
      </c>
      <c r="G48" s="21">
        <v>45107</v>
      </c>
      <c r="H48" s="51">
        <v>391.31</v>
      </c>
      <c r="I48" s="22" t="s">
        <v>38</v>
      </c>
      <c r="J48" s="14">
        <v>45138</v>
      </c>
      <c r="K48" s="23">
        <v>45107</v>
      </c>
      <c r="L48" s="24" t="s">
        <v>218</v>
      </c>
    </row>
    <row r="49" spans="1:12" ht="216" x14ac:dyDescent="0.25">
      <c r="A49" s="16">
        <v>2023</v>
      </c>
      <c r="B49" s="17">
        <v>44927</v>
      </c>
      <c r="C49" s="17">
        <v>45107</v>
      </c>
      <c r="D49" s="25" t="s">
        <v>74</v>
      </c>
      <c r="E49" s="4" t="s">
        <v>118</v>
      </c>
      <c r="F49" s="20" t="s">
        <v>121</v>
      </c>
      <c r="G49" s="21">
        <v>45107</v>
      </c>
      <c r="H49" s="51">
        <v>1993</v>
      </c>
      <c r="I49" s="22" t="s">
        <v>38</v>
      </c>
      <c r="J49" s="14">
        <v>45138</v>
      </c>
      <c r="K49" s="23">
        <v>45107</v>
      </c>
      <c r="L49" s="24" t="s">
        <v>218</v>
      </c>
    </row>
    <row r="50" spans="1:12" ht="216" x14ac:dyDescent="0.25">
      <c r="A50" s="16">
        <v>2023</v>
      </c>
      <c r="B50" s="17">
        <v>44927</v>
      </c>
      <c r="C50" s="17">
        <v>45107</v>
      </c>
      <c r="D50" s="25" t="s">
        <v>75</v>
      </c>
      <c r="E50" s="4" t="s">
        <v>119</v>
      </c>
      <c r="F50" s="20" t="s">
        <v>121</v>
      </c>
      <c r="G50" s="21">
        <v>45107</v>
      </c>
      <c r="H50" s="52">
        <v>990</v>
      </c>
      <c r="I50" s="22" t="s">
        <v>38</v>
      </c>
      <c r="J50" s="14">
        <v>45138</v>
      </c>
      <c r="K50" s="23">
        <v>45107</v>
      </c>
      <c r="L50" s="24" t="s">
        <v>218</v>
      </c>
    </row>
    <row r="51" spans="1:12" ht="216" x14ac:dyDescent="0.25">
      <c r="A51" s="16">
        <v>2023</v>
      </c>
      <c r="B51" s="17">
        <v>44927</v>
      </c>
      <c r="C51" s="17">
        <v>45107</v>
      </c>
      <c r="D51" s="18" t="s">
        <v>76</v>
      </c>
      <c r="E51" s="19" t="s">
        <v>120</v>
      </c>
      <c r="F51" s="20" t="s">
        <v>121</v>
      </c>
      <c r="G51" s="17">
        <v>45107</v>
      </c>
      <c r="H51" s="58">
        <v>1390</v>
      </c>
      <c r="I51" s="22" t="s">
        <v>38</v>
      </c>
      <c r="J51" s="14">
        <v>45138</v>
      </c>
      <c r="K51" s="23">
        <v>45107</v>
      </c>
      <c r="L51" s="24" t="s">
        <v>218</v>
      </c>
    </row>
    <row r="52" spans="1:12" ht="216" x14ac:dyDescent="0.25">
      <c r="A52" s="16">
        <v>2023</v>
      </c>
      <c r="B52" s="17">
        <v>44927</v>
      </c>
      <c r="C52" s="17">
        <v>45107</v>
      </c>
      <c r="D52" s="18" t="s">
        <v>122</v>
      </c>
      <c r="E52" s="19" t="s">
        <v>123</v>
      </c>
      <c r="F52" s="20" t="s">
        <v>121</v>
      </c>
      <c r="G52" s="17">
        <v>45107</v>
      </c>
      <c r="H52" s="58">
        <v>95</v>
      </c>
      <c r="I52" s="22" t="s">
        <v>38</v>
      </c>
      <c r="J52" s="14">
        <v>45138</v>
      </c>
      <c r="K52" s="23">
        <v>45107</v>
      </c>
      <c r="L52" s="24" t="s">
        <v>218</v>
      </c>
    </row>
    <row r="53" spans="1:12" ht="216" x14ac:dyDescent="0.25">
      <c r="A53" s="16">
        <v>2023</v>
      </c>
      <c r="B53" s="17">
        <v>44927</v>
      </c>
      <c r="C53" s="17">
        <v>45107</v>
      </c>
      <c r="D53" s="18" t="s">
        <v>124</v>
      </c>
      <c r="E53" s="19" t="s">
        <v>170</v>
      </c>
      <c r="F53" s="20" t="s">
        <v>121</v>
      </c>
      <c r="G53" s="21">
        <v>45104</v>
      </c>
      <c r="H53" s="58">
        <v>6652.17</v>
      </c>
      <c r="I53" s="22" t="s">
        <v>38</v>
      </c>
      <c r="J53" s="14">
        <v>45138</v>
      </c>
      <c r="K53" s="23">
        <v>45107</v>
      </c>
      <c r="L53" s="24" t="s">
        <v>218</v>
      </c>
    </row>
    <row r="54" spans="1:12" ht="216" x14ac:dyDescent="0.25">
      <c r="A54" s="16">
        <v>2023</v>
      </c>
      <c r="B54" s="17">
        <v>44927</v>
      </c>
      <c r="C54" s="17">
        <v>45107</v>
      </c>
      <c r="D54" s="18" t="s">
        <v>125</v>
      </c>
      <c r="E54" s="19" t="s">
        <v>171</v>
      </c>
      <c r="F54" s="20" t="s">
        <v>121</v>
      </c>
      <c r="G54" s="21">
        <v>45104</v>
      </c>
      <c r="H54" s="58">
        <f>1195.655+4434.78</f>
        <v>5630.4349999999995</v>
      </c>
      <c r="I54" s="22" t="s">
        <v>38</v>
      </c>
      <c r="J54" s="14">
        <v>45138</v>
      </c>
      <c r="K54" s="23">
        <v>45107</v>
      </c>
      <c r="L54" s="24" t="s">
        <v>218</v>
      </c>
    </row>
    <row r="55" spans="1:12" ht="216" x14ac:dyDescent="0.25">
      <c r="A55" s="16">
        <v>2023</v>
      </c>
      <c r="B55" s="17">
        <v>44927</v>
      </c>
      <c r="C55" s="17">
        <v>45107</v>
      </c>
      <c r="D55" s="18" t="s">
        <v>125</v>
      </c>
      <c r="E55" s="19" t="s">
        <v>172</v>
      </c>
      <c r="F55" s="20" t="s">
        <v>121</v>
      </c>
      <c r="G55" s="21">
        <v>45104</v>
      </c>
      <c r="H55" s="58">
        <f>1195.655+4434.78</f>
        <v>5630.4349999999995</v>
      </c>
      <c r="I55" s="22" t="s">
        <v>38</v>
      </c>
      <c r="J55" s="14">
        <v>45138</v>
      </c>
      <c r="K55" s="23">
        <v>45107</v>
      </c>
      <c r="L55" s="24" t="s">
        <v>218</v>
      </c>
    </row>
    <row r="56" spans="1:12" ht="216" x14ac:dyDescent="0.25">
      <c r="A56" s="16">
        <v>2023</v>
      </c>
      <c r="B56" s="17">
        <v>44927</v>
      </c>
      <c r="C56" s="17">
        <v>45107</v>
      </c>
      <c r="D56" s="18" t="s">
        <v>126</v>
      </c>
      <c r="E56" s="19" t="s">
        <v>173</v>
      </c>
      <c r="F56" s="20" t="s">
        <v>121</v>
      </c>
      <c r="G56" s="21">
        <v>45104</v>
      </c>
      <c r="H56" s="58">
        <v>219.83</v>
      </c>
      <c r="I56" s="22" t="s">
        <v>38</v>
      </c>
      <c r="J56" s="14">
        <v>45138</v>
      </c>
      <c r="K56" s="23">
        <v>45107</v>
      </c>
      <c r="L56" s="24" t="s">
        <v>218</v>
      </c>
    </row>
    <row r="57" spans="1:12" ht="216" x14ac:dyDescent="0.25">
      <c r="A57" s="16">
        <v>2023</v>
      </c>
      <c r="B57" s="17">
        <v>44927</v>
      </c>
      <c r="C57" s="17">
        <v>45107</v>
      </c>
      <c r="D57" s="18" t="s">
        <v>127</v>
      </c>
      <c r="E57" s="19" t="s">
        <v>174</v>
      </c>
      <c r="F57" s="20" t="s">
        <v>121</v>
      </c>
      <c r="G57" s="21">
        <v>45104</v>
      </c>
      <c r="H57" s="58">
        <v>4267.24</v>
      </c>
      <c r="I57" s="22" t="s">
        <v>38</v>
      </c>
      <c r="J57" s="14">
        <v>45138</v>
      </c>
      <c r="K57" s="23">
        <v>45107</v>
      </c>
      <c r="L57" s="24" t="s">
        <v>218</v>
      </c>
    </row>
    <row r="58" spans="1:12" ht="216" x14ac:dyDescent="0.25">
      <c r="A58" s="16">
        <v>2023</v>
      </c>
      <c r="B58" s="17">
        <v>44927</v>
      </c>
      <c r="C58" s="17">
        <v>45107</v>
      </c>
      <c r="D58" s="18" t="s">
        <v>128</v>
      </c>
      <c r="E58" s="19" t="s">
        <v>175</v>
      </c>
      <c r="F58" s="20" t="s">
        <v>121</v>
      </c>
      <c r="G58" s="21">
        <v>45104</v>
      </c>
      <c r="H58" s="58">
        <v>7327.6</v>
      </c>
      <c r="I58" s="22" t="s">
        <v>38</v>
      </c>
      <c r="J58" s="14">
        <v>45138</v>
      </c>
      <c r="K58" s="23">
        <v>45107</v>
      </c>
      <c r="L58" s="24" t="s">
        <v>218</v>
      </c>
    </row>
    <row r="59" spans="1:12" ht="216" x14ac:dyDescent="0.25">
      <c r="A59" s="16">
        <v>2023</v>
      </c>
      <c r="B59" s="17">
        <v>44927</v>
      </c>
      <c r="C59" s="17">
        <v>45107</v>
      </c>
      <c r="D59" s="18" t="s">
        <v>129</v>
      </c>
      <c r="E59" s="19" t="s">
        <v>176</v>
      </c>
      <c r="F59" s="20" t="s">
        <v>121</v>
      </c>
      <c r="G59" s="21">
        <v>45104</v>
      </c>
      <c r="H59" s="58">
        <v>4568.1034479999998</v>
      </c>
      <c r="I59" s="22" t="s">
        <v>38</v>
      </c>
      <c r="J59" s="14">
        <v>45138</v>
      </c>
      <c r="K59" s="23">
        <v>45107</v>
      </c>
      <c r="L59" s="24" t="s">
        <v>218</v>
      </c>
    </row>
    <row r="60" spans="1:12" ht="216" x14ac:dyDescent="0.25">
      <c r="A60" s="16">
        <v>2023</v>
      </c>
      <c r="B60" s="17">
        <v>44927</v>
      </c>
      <c r="C60" s="17">
        <v>45107</v>
      </c>
      <c r="D60" s="25" t="s">
        <v>130</v>
      </c>
      <c r="E60" s="19" t="s">
        <v>177</v>
      </c>
      <c r="F60" s="20" t="s">
        <v>121</v>
      </c>
      <c r="G60" s="21">
        <v>45104</v>
      </c>
      <c r="H60" s="52">
        <v>6293.1</v>
      </c>
      <c r="I60" s="22" t="s">
        <v>38</v>
      </c>
      <c r="J60" s="14">
        <v>45138</v>
      </c>
      <c r="K60" s="23">
        <v>45107</v>
      </c>
      <c r="L60" s="24" t="s">
        <v>218</v>
      </c>
    </row>
    <row r="61" spans="1:12" ht="216" x14ac:dyDescent="0.25">
      <c r="A61" s="16">
        <v>2023</v>
      </c>
      <c r="B61" s="17">
        <v>44927</v>
      </c>
      <c r="C61" s="17">
        <v>45107</v>
      </c>
      <c r="D61" s="25" t="s">
        <v>131</v>
      </c>
      <c r="E61" s="19" t="s">
        <v>178</v>
      </c>
      <c r="F61" s="20" t="s">
        <v>121</v>
      </c>
      <c r="G61" s="21">
        <v>45104</v>
      </c>
      <c r="H61" s="52">
        <v>9306.89</v>
      </c>
      <c r="I61" s="22" t="s">
        <v>38</v>
      </c>
      <c r="J61" s="14">
        <v>45138</v>
      </c>
      <c r="K61" s="23">
        <v>45107</v>
      </c>
      <c r="L61" s="24" t="s">
        <v>218</v>
      </c>
    </row>
    <row r="62" spans="1:12" ht="216" x14ac:dyDescent="0.25">
      <c r="A62" s="16">
        <v>2023</v>
      </c>
      <c r="B62" s="17">
        <v>44927</v>
      </c>
      <c r="C62" s="17">
        <v>45107</v>
      </c>
      <c r="D62" s="25" t="s">
        <v>132</v>
      </c>
      <c r="E62" s="19" t="s">
        <v>179</v>
      </c>
      <c r="F62" s="20" t="s">
        <v>121</v>
      </c>
      <c r="G62" s="21">
        <v>45104</v>
      </c>
      <c r="H62" s="52">
        <v>7598.28</v>
      </c>
      <c r="I62" s="22" t="s">
        <v>38</v>
      </c>
      <c r="J62" s="14">
        <v>45138</v>
      </c>
      <c r="K62" s="23">
        <v>45107</v>
      </c>
      <c r="L62" s="24" t="s">
        <v>218</v>
      </c>
    </row>
    <row r="63" spans="1:12" ht="216" x14ac:dyDescent="0.25">
      <c r="A63" s="16">
        <v>2023</v>
      </c>
      <c r="B63" s="17">
        <v>44927</v>
      </c>
      <c r="C63" s="17">
        <v>45107</v>
      </c>
      <c r="D63" s="25" t="s">
        <v>133</v>
      </c>
      <c r="E63" s="4" t="s">
        <v>180</v>
      </c>
      <c r="F63" s="20" t="s">
        <v>121</v>
      </c>
      <c r="G63" s="21">
        <v>45104</v>
      </c>
      <c r="H63" s="52">
        <v>754.31</v>
      </c>
      <c r="I63" s="22" t="s">
        <v>38</v>
      </c>
      <c r="J63" s="14">
        <v>45138</v>
      </c>
      <c r="K63" s="23">
        <v>45107</v>
      </c>
      <c r="L63" s="24" t="s">
        <v>218</v>
      </c>
    </row>
    <row r="64" spans="1:12" ht="216" x14ac:dyDescent="0.25">
      <c r="A64" s="16">
        <v>2023</v>
      </c>
      <c r="B64" s="17">
        <v>44927</v>
      </c>
      <c r="C64" s="17">
        <v>45107</v>
      </c>
      <c r="D64" s="25" t="s">
        <v>134</v>
      </c>
      <c r="E64" s="4" t="s">
        <v>181</v>
      </c>
      <c r="F64" s="20" t="s">
        <v>121</v>
      </c>
      <c r="G64" s="21">
        <v>45104</v>
      </c>
      <c r="H64" s="52">
        <v>939.66</v>
      </c>
      <c r="I64" s="22" t="s">
        <v>38</v>
      </c>
      <c r="J64" s="14">
        <v>45138</v>
      </c>
      <c r="K64" s="23">
        <v>45107</v>
      </c>
      <c r="L64" s="24" t="s">
        <v>218</v>
      </c>
    </row>
    <row r="65" spans="1:12" ht="216" x14ac:dyDescent="0.25">
      <c r="A65" s="16">
        <v>2023</v>
      </c>
      <c r="B65" s="17">
        <v>44927</v>
      </c>
      <c r="C65" s="17">
        <v>45107</v>
      </c>
      <c r="D65" s="18" t="s">
        <v>135</v>
      </c>
      <c r="E65" s="4" t="s">
        <v>182</v>
      </c>
      <c r="F65" s="20" t="s">
        <v>121</v>
      </c>
      <c r="G65" s="21">
        <v>45104</v>
      </c>
      <c r="H65" s="58">
        <v>681.03499999999997</v>
      </c>
      <c r="I65" s="22" t="s">
        <v>38</v>
      </c>
      <c r="J65" s="14">
        <v>45138</v>
      </c>
      <c r="K65" s="23">
        <v>45107</v>
      </c>
      <c r="L65" s="24" t="s">
        <v>218</v>
      </c>
    </row>
    <row r="66" spans="1:12" ht="216" x14ac:dyDescent="0.25">
      <c r="A66" s="16">
        <v>2023</v>
      </c>
      <c r="B66" s="17">
        <v>44927</v>
      </c>
      <c r="C66" s="17">
        <v>45107</v>
      </c>
      <c r="D66" s="25" t="s">
        <v>136</v>
      </c>
      <c r="E66" s="4" t="s">
        <v>183</v>
      </c>
      <c r="F66" s="20" t="s">
        <v>121</v>
      </c>
      <c r="G66" s="21">
        <v>45104</v>
      </c>
      <c r="H66" s="52">
        <v>450</v>
      </c>
      <c r="I66" s="22" t="s">
        <v>38</v>
      </c>
      <c r="J66" s="14">
        <v>45138</v>
      </c>
      <c r="K66" s="23">
        <v>45107</v>
      </c>
      <c r="L66" s="24" t="s">
        <v>218</v>
      </c>
    </row>
    <row r="67" spans="1:12" ht="216" x14ac:dyDescent="0.25">
      <c r="A67" s="16">
        <v>2023</v>
      </c>
      <c r="B67" s="17">
        <v>44927</v>
      </c>
      <c r="C67" s="17">
        <v>45107</v>
      </c>
      <c r="D67" s="25" t="s">
        <v>137</v>
      </c>
      <c r="E67" s="4" t="s">
        <v>184</v>
      </c>
      <c r="F67" s="20" t="s">
        <v>121</v>
      </c>
      <c r="G67" s="21">
        <v>45104</v>
      </c>
      <c r="H67" s="52">
        <v>7100</v>
      </c>
      <c r="I67" s="22" t="s">
        <v>38</v>
      </c>
      <c r="J67" s="14">
        <v>45138</v>
      </c>
      <c r="K67" s="23">
        <v>45107</v>
      </c>
      <c r="L67" s="24" t="s">
        <v>218</v>
      </c>
    </row>
    <row r="68" spans="1:12" ht="216" x14ac:dyDescent="0.25">
      <c r="A68" s="16">
        <v>2023</v>
      </c>
      <c r="B68" s="17">
        <v>44927</v>
      </c>
      <c r="C68" s="17">
        <v>45107</v>
      </c>
      <c r="D68" s="25" t="s">
        <v>138</v>
      </c>
      <c r="E68" s="4" t="s">
        <v>185</v>
      </c>
      <c r="F68" s="20" t="s">
        <v>121</v>
      </c>
      <c r="G68" s="21">
        <v>45104</v>
      </c>
      <c r="H68" s="52">
        <v>475</v>
      </c>
      <c r="I68" s="22" t="s">
        <v>38</v>
      </c>
      <c r="J68" s="14">
        <v>45138</v>
      </c>
      <c r="K68" s="23">
        <v>45107</v>
      </c>
      <c r="L68" s="24" t="s">
        <v>218</v>
      </c>
    </row>
    <row r="69" spans="1:12" ht="216" x14ac:dyDescent="0.25">
      <c r="A69" s="16">
        <v>2023</v>
      </c>
      <c r="B69" s="17">
        <v>44927</v>
      </c>
      <c r="C69" s="17">
        <v>45107</v>
      </c>
      <c r="D69" s="25" t="s">
        <v>139</v>
      </c>
      <c r="E69" s="4" t="s">
        <v>186</v>
      </c>
      <c r="F69" s="20" t="s">
        <v>121</v>
      </c>
      <c r="G69" s="21">
        <v>45104</v>
      </c>
      <c r="H69" s="52">
        <f>750+900</f>
        <v>1650</v>
      </c>
      <c r="I69" s="22" t="s">
        <v>38</v>
      </c>
      <c r="J69" s="14">
        <v>45138</v>
      </c>
      <c r="K69" s="23">
        <v>45107</v>
      </c>
      <c r="L69" s="24" t="s">
        <v>218</v>
      </c>
    </row>
    <row r="70" spans="1:12" ht="216" x14ac:dyDescent="0.25">
      <c r="A70" s="16">
        <v>2023</v>
      </c>
      <c r="B70" s="17">
        <v>44927</v>
      </c>
      <c r="C70" s="17">
        <v>45107</v>
      </c>
      <c r="D70" s="25" t="s">
        <v>140</v>
      </c>
      <c r="E70" s="4" t="s">
        <v>187</v>
      </c>
      <c r="F70" s="20" t="s">
        <v>121</v>
      </c>
      <c r="G70" s="21">
        <v>45104</v>
      </c>
      <c r="H70" s="52">
        <v>4550</v>
      </c>
      <c r="I70" s="22" t="s">
        <v>38</v>
      </c>
      <c r="J70" s="14">
        <v>45138</v>
      </c>
      <c r="K70" s="23">
        <v>45107</v>
      </c>
      <c r="L70" s="24" t="s">
        <v>218</v>
      </c>
    </row>
    <row r="71" spans="1:12" ht="216" x14ac:dyDescent="0.25">
      <c r="A71" s="16">
        <v>2023</v>
      </c>
      <c r="B71" s="17">
        <v>44927</v>
      </c>
      <c r="C71" s="17">
        <v>45107</v>
      </c>
      <c r="D71" s="25" t="s">
        <v>141</v>
      </c>
      <c r="E71" s="4" t="s">
        <v>188</v>
      </c>
      <c r="F71" s="20" t="s">
        <v>121</v>
      </c>
      <c r="G71" s="21">
        <v>45104</v>
      </c>
      <c r="H71" s="52">
        <v>3260.87</v>
      </c>
      <c r="I71" s="22" t="s">
        <v>38</v>
      </c>
      <c r="J71" s="14">
        <v>45138</v>
      </c>
      <c r="K71" s="23">
        <v>45107</v>
      </c>
      <c r="L71" s="24" t="s">
        <v>218</v>
      </c>
    </row>
    <row r="72" spans="1:12" ht="216" x14ac:dyDescent="0.25">
      <c r="A72" s="16">
        <v>2023</v>
      </c>
      <c r="B72" s="17">
        <v>44927</v>
      </c>
      <c r="C72" s="17">
        <v>45107</v>
      </c>
      <c r="D72" s="25" t="s">
        <v>142</v>
      </c>
      <c r="E72" s="4" t="s">
        <v>189</v>
      </c>
      <c r="F72" s="20" t="s">
        <v>121</v>
      </c>
      <c r="G72" s="21">
        <v>45104</v>
      </c>
      <c r="H72" s="52">
        <v>3434.78</v>
      </c>
      <c r="I72" s="22" t="s">
        <v>38</v>
      </c>
      <c r="J72" s="14">
        <v>45138</v>
      </c>
      <c r="K72" s="23">
        <v>45107</v>
      </c>
      <c r="L72" s="24" t="s">
        <v>218</v>
      </c>
    </row>
    <row r="73" spans="1:12" ht="216" x14ac:dyDescent="0.25">
      <c r="A73" s="16">
        <v>2023</v>
      </c>
      <c r="B73" s="17">
        <v>44927</v>
      </c>
      <c r="C73" s="17">
        <v>45107</v>
      </c>
      <c r="D73" s="25" t="s">
        <v>143</v>
      </c>
      <c r="E73" s="4" t="s">
        <v>190</v>
      </c>
      <c r="F73" s="20" t="s">
        <v>121</v>
      </c>
      <c r="G73" s="21">
        <v>45104</v>
      </c>
      <c r="H73" s="52">
        <v>9608.7000000000007</v>
      </c>
      <c r="I73" s="22" t="s">
        <v>38</v>
      </c>
      <c r="J73" s="14">
        <v>45138</v>
      </c>
      <c r="K73" s="23">
        <v>45107</v>
      </c>
      <c r="L73" s="24" t="s">
        <v>218</v>
      </c>
    </row>
    <row r="74" spans="1:12" ht="216" x14ac:dyDescent="0.25">
      <c r="A74" s="16">
        <v>2023</v>
      </c>
      <c r="B74" s="17">
        <v>44927</v>
      </c>
      <c r="C74" s="17">
        <v>45107</v>
      </c>
      <c r="D74" s="25" t="s">
        <v>144</v>
      </c>
      <c r="E74" s="4" t="s">
        <v>191</v>
      </c>
      <c r="F74" s="20" t="s">
        <v>121</v>
      </c>
      <c r="G74" s="21">
        <v>45104</v>
      </c>
      <c r="H74" s="52">
        <v>304.35000000000002</v>
      </c>
      <c r="I74" s="22" t="s">
        <v>38</v>
      </c>
      <c r="J74" s="14">
        <v>45138</v>
      </c>
      <c r="K74" s="23">
        <v>45107</v>
      </c>
      <c r="L74" s="24" t="s">
        <v>218</v>
      </c>
    </row>
    <row r="75" spans="1:12" ht="216" x14ac:dyDescent="0.25">
      <c r="A75" s="16">
        <v>2023</v>
      </c>
      <c r="B75" s="17">
        <v>44927</v>
      </c>
      <c r="C75" s="17">
        <v>45107</v>
      </c>
      <c r="D75" s="25" t="s">
        <v>145</v>
      </c>
      <c r="E75" s="4" t="s">
        <v>192</v>
      </c>
      <c r="F75" s="20" t="s">
        <v>121</v>
      </c>
      <c r="G75" s="21">
        <v>45104</v>
      </c>
      <c r="H75" s="52">
        <v>781.74</v>
      </c>
      <c r="I75" s="22" t="s">
        <v>38</v>
      </c>
      <c r="J75" s="14">
        <v>45138</v>
      </c>
      <c r="K75" s="23">
        <v>45107</v>
      </c>
      <c r="L75" s="24" t="s">
        <v>218</v>
      </c>
    </row>
    <row r="76" spans="1:12" ht="216" x14ac:dyDescent="0.25">
      <c r="A76" s="16">
        <v>2023</v>
      </c>
      <c r="B76" s="17">
        <v>44927</v>
      </c>
      <c r="C76" s="17">
        <v>45107</v>
      </c>
      <c r="D76" s="25" t="s">
        <v>146</v>
      </c>
      <c r="E76" s="4" t="s">
        <v>193</v>
      </c>
      <c r="F76" s="20" t="s">
        <v>121</v>
      </c>
      <c r="G76" s="21">
        <v>45104</v>
      </c>
      <c r="H76" s="52">
        <v>3130.44</v>
      </c>
      <c r="I76" s="22" t="s">
        <v>38</v>
      </c>
      <c r="J76" s="14">
        <v>45138</v>
      </c>
      <c r="K76" s="23">
        <v>45107</v>
      </c>
      <c r="L76" s="24" t="s">
        <v>218</v>
      </c>
    </row>
    <row r="77" spans="1:12" ht="216" x14ac:dyDescent="0.25">
      <c r="A77" s="16">
        <v>2023</v>
      </c>
      <c r="B77" s="17">
        <v>44927</v>
      </c>
      <c r="C77" s="17">
        <v>45107</v>
      </c>
      <c r="D77" s="25" t="s">
        <v>147</v>
      </c>
      <c r="E77" s="4" t="s">
        <v>194</v>
      </c>
      <c r="F77" s="20" t="s">
        <v>121</v>
      </c>
      <c r="G77" s="21">
        <v>45104</v>
      </c>
      <c r="H77" s="52">
        <v>400</v>
      </c>
      <c r="I77" s="22" t="s">
        <v>38</v>
      </c>
      <c r="J77" s="14">
        <v>45138</v>
      </c>
      <c r="K77" s="23">
        <v>45107</v>
      </c>
      <c r="L77" s="24" t="s">
        <v>218</v>
      </c>
    </row>
    <row r="78" spans="1:12" ht="216" x14ac:dyDescent="0.25">
      <c r="A78" s="16">
        <v>2023</v>
      </c>
      <c r="B78" s="17">
        <v>44927</v>
      </c>
      <c r="C78" s="17">
        <v>45107</v>
      </c>
      <c r="D78" s="25" t="s">
        <v>148</v>
      </c>
      <c r="E78" s="19" t="s">
        <v>195</v>
      </c>
      <c r="F78" s="20" t="s">
        <v>121</v>
      </c>
      <c r="G78" s="21">
        <v>45104</v>
      </c>
      <c r="H78" s="52">
        <v>4267.24</v>
      </c>
      <c r="I78" s="22" t="s">
        <v>38</v>
      </c>
      <c r="J78" s="14">
        <v>45138</v>
      </c>
      <c r="K78" s="23">
        <v>45107</v>
      </c>
      <c r="L78" s="24" t="s">
        <v>218</v>
      </c>
    </row>
    <row r="79" spans="1:12" ht="216" x14ac:dyDescent="0.25">
      <c r="A79" s="16">
        <v>2023</v>
      </c>
      <c r="B79" s="17">
        <v>44927</v>
      </c>
      <c r="C79" s="17">
        <v>45107</v>
      </c>
      <c r="D79" s="25" t="s">
        <v>148</v>
      </c>
      <c r="E79" s="19" t="s">
        <v>196</v>
      </c>
      <c r="F79" s="20" t="s">
        <v>121</v>
      </c>
      <c r="G79" s="21">
        <v>45104</v>
      </c>
      <c r="H79" s="52">
        <v>4267.24</v>
      </c>
      <c r="I79" s="22" t="s">
        <v>38</v>
      </c>
      <c r="J79" s="14">
        <v>45138</v>
      </c>
      <c r="K79" s="23">
        <v>45107</v>
      </c>
      <c r="L79" s="24" t="s">
        <v>218</v>
      </c>
    </row>
    <row r="80" spans="1:12" ht="216" x14ac:dyDescent="0.25">
      <c r="A80" s="16">
        <v>2023</v>
      </c>
      <c r="B80" s="17">
        <v>44927</v>
      </c>
      <c r="C80" s="17">
        <v>45107</v>
      </c>
      <c r="D80" s="25" t="s">
        <v>149</v>
      </c>
      <c r="E80" s="19" t="s">
        <v>197</v>
      </c>
      <c r="F80" s="20" t="s">
        <v>121</v>
      </c>
      <c r="G80" s="21">
        <v>45104</v>
      </c>
      <c r="H80" s="52">
        <v>4300</v>
      </c>
      <c r="I80" s="22" t="s">
        <v>38</v>
      </c>
      <c r="J80" s="14">
        <v>45138</v>
      </c>
      <c r="K80" s="23">
        <v>45107</v>
      </c>
      <c r="L80" s="24" t="s">
        <v>218</v>
      </c>
    </row>
    <row r="81" spans="1:12" ht="216" x14ac:dyDescent="0.25">
      <c r="A81" s="16">
        <v>2023</v>
      </c>
      <c r="B81" s="17">
        <v>44927</v>
      </c>
      <c r="C81" s="17">
        <v>45107</v>
      </c>
      <c r="D81" s="25" t="s">
        <v>150</v>
      </c>
      <c r="E81" s="4" t="s">
        <v>198</v>
      </c>
      <c r="F81" s="20" t="s">
        <v>121</v>
      </c>
      <c r="G81" s="21">
        <v>45107</v>
      </c>
      <c r="H81" s="50">
        <v>3606.59</v>
      </c>
      <c r="I81" s="22" t="s">
        <v>38</v>
      </c>
      <c r="J81" s="14">
        <v>45138</v>
      </c>
      <c r="K81" s="23">
        <v>45107</v>
      </c>
      <c r="L81" s="24" t="s">
        <v>218</v>
      </c>
    </row>
    <row r="82" spans="1:12" ht="216" x14ac:dyDescent="0.25">
      <c r="A82" s="16">
        <v>2023</v>
      </c>
      <c r="B82" s="17">
        <v>44927</v>
      </c>
      <c r="C82" s="17">
        <v>45107</v>
      </c>
      <c r="D82" s="25" t="s">
        <v>151</v>
      </c>
      <c r="E82" s="5" t="s">
        <v>199</v>
      </c>
      <c r="F82" s="20" t="s">
        <v>121</v>
      </c>
      <c r="G82" s="21">
        <v>45107</v>
      </c>
      <c r="H82" s="51">
        <v>5500</v>
      </c>
      <c r="I82" s="22" t="s">
        <v>38</v>
      </c>
      <c r="J82" s="14">
        <v>45138</v>
      </c>
      <c r="K82" s="23">
        <v>45107</v>
      </c>
      <c r="L82" s="24" t="s">
        <v>218</v>
      </c>
    </row>
    <row r="83" spans="1:12" ht="216" x14ac:dyDescent="0.25">
      <c r="A83" s="16">
        <v>2023</v>
      </c>
      <c r="B83" s="17">
        <v>44927</v>
      </c>
      <c r="C83" s="17">
        <v>45107</v>
      </c>
      <c r="D83" s="25" t="s">
        <v>152</v>
      </c>
      <c r="E83" s="4" t="s">
        <v>200</v>
      </c>
      <c r="F83" s="20" t="s">
        <v>121</v>
      </c>
      <c r="G83" s="21">
        <v>45107</v>
      </c>
      <c r="H83" s="51">
        <v>1685</v>
      </c>
      <c r="I83" s="22" t="s">
        <v>38</v>
      </c>
      <c r="J83" s="14">
        <v>45138</v>
      </c>
      <c r="K83" s="23">
        <v>45107</v>
      </c>
      <c r="L83" s="24" t="s">
        <v>218</v>
      </c>
    </row>
    <row r="84" spans="1:12" ht="216" x14ac:dyDescent="0.25">
      <c r="A84" s="16">
        <v>2023</v>
      </c>
      <c r="B84" s="17">
        <v>44927</v>
      </c>
      <c r="C84" s="17">
        <v>45107</v>
      </c>
      <c r="D84" s="25" t="s">
        <v>153</v>
      </c>
      <c r="E84" s="4" t="s">
        <v>201</v>
      </c>
      <c r="F84" s="20" t="s">
        <v>121</v>
      </c>
      <c r="G84" s="21">
        <v>45107</v>
      </c>
      <c r="H84" s="52">
        <v>4217.3900000000003</v>
      </c>
      <c r="I84" s="22" t="s">
        <v>38</v>
      </c>
      <c r="J84" s="14">
        <v>45138</v>
      </c>
      <c r="K84" s="23">
        <v>45107</v>
      </c>
      <c r="L84" s="24" t="s">
        <v>218</v>
      </c>
    </row>
    <row r="85" spans="1:12" ht="216" x14ac:dyDescent="0.25">
      <c r="A85" s="16">
        <v>2023</v>
      </c>
      <c r="B85" s="17">
        <v>44927</v>
      </c>
      <c r="C85" s="17">
        <v>45107</v>
      </c>
      <c r="D85" s="25" t="s">
        <v>154</v>
      </c>
      <c r="E85" s="4" t="s">
        <v>202</v>
      </c>
      <c r="F85" s="20" t="s">
        <v>121</v>
      </c>
      <c r="G85" s="21">
        <v>45107</v>
      </c>
      <c r="H85" s="51">
        <v>2155.17</v>
      </c>
      <c r="I85" s="22" t="s">
        <v>38</v>
      </c>
      <c r="J85" s="14">
        <v>45138</v>
      </c>
      <c r="K85" s="23">
        <v>45107</v>
      </c>
      <c r="L85" s="24" t="s">
        <v>218</v>
      </c>
    </row>
    <row r="86" spans="1:12" ht="216" x14ac:dyDescent="0.25">
      <c r="A86" s="16">
        <v>2023</v>
      </c>
      <c r="B86" s="17">
        <v>44927</v>
      </c>
      <c r="C86" s="17">
        <v>45107</v>
      </c>
      <c r="D86" s="25" t="s">
        <v>155</v>
      </c>
      <c r="E86" s="4" t="s">
        <v>203</v>
      </c>
      <c r="F86" s="20" t="s">
        <v>121</v>
      </c>
      <c r="G86" s="21">
        <v>45107</v>
      </c>
      <c r="H86" s="51">
        <v>14439.66</v>
      </c>
      <c r="I86" s="22" t="s">
        <v>38</v>
      </c>
      <c r="J86" s="14">
        <v>45138</v>
      </c>
      <c r="K86" s="23">
        <v>45107</v>
      </c>
      <c r="L86" s="24" t="s">
        <v>218</v>
      </c>
    </row>
    <row r="87" spans="1:12" ht="216" x14ac:dyDescent="0.25">
      <c r="A87" s="16">
        <v>2023</v>
      </c>
      <c r="B87" s="17">
        <v>44927</v>
      </c>
      <c r="C87" s="17">
        <v>45107</v>
      </c>
      <c r="D87" s="25" t="s">
        <v>156</v>
      </c>
      <c r="E87" s="5" t="s">
        <v>204</v>
      </c>
      <c r="F87" s="20" t="s">
        <v>121</v>
      </c>
      <c r="G87" s="21">
        <v>45107</v>
      </c>
      <c r="H87" s="51">
        <v>2198.2800000000002</v>
      </c>
      <c r="I87" s="22" t="s">
        <v>38</v>
      </c>
      <c r="J87" s="14">
        <v>45138</v>
      </c>
      <c r="K87" s="23">
        <v>45107</v>
      </c>
      <c r="L87" s="24" t="s">
        <v>218</v>
      </c>
    </row>
    <row r="88" spans="1:12" ht="216" x14ac:dyDescent="0.25">
      <c r="A88" s="16">
        <v>2023</v>
      </c>
      <c r="B88" s="17">
        <v>44927</v>
      </c>
      <c r="C88" s="17">
        <v>45107</v>
      </c>
      <c r="D88" s="25" t="s">
        <v>157</v>
      </c>
      <c r="E88" s="4" t="s">
        <v>205</v>
      </c>
      <c r="F88" s="20" t="s">
        <v>121</v>
      </c>
      <c r="G88" s="21">
        <v>45107</v>
      </c>
      <c r="H88" s="51">
        <v>1550.86</v>
      </c>
      <c r="I88" s="22" t="s">
        <v>38</v>
      </c>
      <c r="J88" s="14">
        <v>45138</v>
      </c>
      <c r="K88" s="23">
        <v>45107</v>
      </c>
      <c r="L88" s="24" t="s">
        <v>218</v>
      </c>
    </row>
    <row r="89" spans="1:12" ht="216" x14ac:dyDescent="0.25">
      <c r="A89" s="16">
        <v>2023</v>
      </c>
      <c r="B89" s="17">
        <v>44927</v>
      </c>
      <c r="C89" s="17">
        <v>45107</v>
      </c>
      <c r="D89" s="25" t="s">
        <v>158</v>
      </c>
      <c r="E89" s="4" t="s">
        <v>206</v>
      </c>
      <c r="F89" s="20" t="s">
        <v>121</v>
      </c>
      <c r="G89" s="21">
        <v>45107</v>
      </c>
      <c r="H89" s="51">
        <v>1300</v>
      </c>
      <c r="I89" s="22" t="s">
        <v>38</v>
      </c>
      <c r="J89" s="14">
        <v>45138</v>
      </c>
      <c r="K89" s="23">
        <v>45107</v>
      </c>
      <c r="L89" s="24" t="s">
        <v>218</v>
      </c>
    </row>
    <row r="90" spans="1:12" ht="216" x14ac:dyDescent="0.25">
      <c r="A90" s="16">
        <v>2023</v>
      </c>
      <c r="B90" s="17">
        <v>44927</v>
      </c>
      <c r="C90" s="17">
        <v>45107</v>
      </c>
      <c r="D90" s="25" t="s">
        <v>159</v>
      </c>
      <c r="E90" s="4" t="s">
        <v>207</v>
      </c>
      <c r="F90" s="20" t="s">
        <v>121</v>
      </c>
      <c r="G90" s="21">
        <v>45107</v>
      </c>
      <c r="H90" s="52">
        <v>4988</v>
      </c>
      <c r="I90" s="22" t="s">
        <v>38</v>
      </c>
      <c r="J90" s="14">
        <v>45138</v>
      </c>
      <c r="K90" s="23">
        <v>45107</v>
      </c>
      <c r="L90" s="24" t="s">
        <v>218</v>
      </c>
    </row>
    <row r="91" spans="1:12" ht="216" x14ac:dyDescent="0.25">
      <c r="A91" s="16">
        <v>2023</v>
      </c>
      <c r="B91" s="17">
        <v>44927</v>
      </c>
      <c r="C91" s="17">
        <v>45107</v>
      </c>
      <c r="D91" s="25" t="s">
        <v>160</v>
      </c>
      <c r="E91" s="4" t="s">
        <v>208</v>
      </c>
      <c r="F91" s="20" t="s">
        <v>121</v>
      </c>
      <c r="G91" s="21">
        <v>45107</v>
      </c>
      <c r="H91" s="52">
        <v>6462.28</v>
      </c>
      <c r="I91" s="22" t="s">
        <v>38</v>
      </c>
      <c r="J91" s="14">
        <v>45138</v>
      </c>
      <c r="K91" s="23">
        <v>45107</v>
      </c>
      <c r="L91" s="24" t="s">
        <v>218</v>
      </c>
    </row>
    <row r="92" spans="1:12" ht="216" x14ac:dyDescent="0.25">
      <c r="A92" s="16">
        <v>2023</v>
      </c>
      <c r="B92" s="17">
        <v>44927</v>
      </c>
      <c r="C92" s="17">
        <v>45107</v>
      </c>
      <c r="D92" s="25" t="s">
        <v>161</v>
      </c>
      <c r="E92" s="4" t="s">
        <v>209</v>
      </c>
      <c r="F92" s="20" t="s">
        <v>121</v>
      </c>
      <c r="G92" s="21">
        <v>45107</v>
      </c>
      <c r="H92" s="52">
        <v>0</v>
      </c>
      <c r="I92" s="22" t="s">
        <v>38</v>
      </c>
      <c r="J92" s="14">
        <v>45138</v>
      </c>
      <c r="K92" s="23">
        <v>45107</v>
      </c>
      <c r="L92" s="24" t="s">
        <v>218</v>
      </c>
    </row>
    <row r="93" spans="1:12" ht="216" x14ac:dyDescent="0.25">
      <c r="A93" s="16">
        <v>2023</v>
      </c>
      <c r="B93" s="17">
        <v>44927</v>
      </c>
      <c r="C93" s="17">
        <v>45107</v>
      </c>
      <c r="D93" s="25" t="s">
        <v>162</v>
      </c>
      <c r="E93" s="4" t="s">
        <v>210</v>
      </c>
      <c r="F93" s="20" t="s">
        <v>121</v>
      </c>
      <c r="G93" s="21">
        <v>45107</v>
      </c>
      <c r="H93" s="52">
        <v>0</v>
      </c>
      <c r="I93" s="22" t="s">
        <v>38</v>
      </c>
      <c r="J93" s="14">
        <v>45138</v>
      </c>
      <c r="K93" s="23">
        <v>45107</v>
      </c>
      <c r="L93" s="24" t="s">
        <v>218</v>
      </c>
    </row>
    <row r="94" spans="1:12" ht="216" x14ac:dyDescent="0.25">
      <c r="A94" s="16">
        <v>2023</v>
      </c>
      <c r="B94" s="17">
        <v>44927</v>
      </c>
      <c r="C94" s="17">
        <v>45107</v>
      </c>
      <c r="D94" s="25" t="s">
        <v>163</v>
      </c>
      <c r="E94" s="5" t="s">
        <v>211</v>
      </c>
      <c r="F94" s="20" t="s">
        <v>121</v>
      </c>
      <c r="G94" s="21">
        <v>45107</v>
      </c>
      <c r="H94" s="49">
        <v>1878.26</v>
      </c>
      <c r="I94" s="22" t="s">
        <v>38</v>
      </c>
      <c r="J94" s="14">
        <v>45138</v>
      </c>
      <c r="K94" s="23">
        <v>45107</v>
      </c>
      <c r="L94" s="24" t="s">
        <v>218</v>
      </c>
    </row>
    <row r="95" spans="1:12" ht="216" x14ac:dyDescent="0.25">
      <c r="A95" s="16">
        <v>2023</v>
      </c>
      <c r="B95" s="17">
        <v>44927</v>
      </c>
      <c r="C95" s="17">
        <v>45107</v>
      </c>
      <c r="D95" s="25" t="s">
        <v>164</v>
      </c>
      <c r="E95" s="5" t="s">
        <v>212</v>
      </c>
      <c r="F95" s="20" t="s">
        <v>121</v>
      </c>
      <c r="G95" s="21">
        <v>45107</v>
      </c>
      <c r="H95" s="49">
        <v>1902.42</v>
      </c>
      <c r="I95" s="22" t="s">
        <v>38</v>
      </c>
      <c r="J95" s="14">
        <v>45138</v>
      </c>
      <c r="K95" s="23">
        <v>45107</v>
      </c>
      <c r="L95" s="24" t="s">
        <v>218</v>
      </c>
    </row>
    <row r="96" spans="1:12" ht="216" x14ac:dyDescent="0.25">
      <c r="A96" s="16">
        <v>2023</v>
      </c>
      <c r="B96" s="17">
        <v>44927</v>
      </c>
      <c r="C96" s="17">
        <v>45107</v>
      </c>
      <c r="D96" s="25" t="s">
        <v>165</v>
      </c>
      <c r="E96" s="5" t="s">
        <v>213</v>
      </c>
      <c r="F96" s="20" t="s">
        <v>121</v>
      </c>
      <c r="G96" s="21">
        <v>45107</v>
      </c>
      <c r="H96" s="49">
        <v>1902.42</v>
      </c>
      <c r="I96" s="22" t="s">
        <v>38</v>
      </c>
      <c r="J96" s="14">
        <v>45138</v>
      </c>
      <c r="K96" s="23">
        <v>45107</v>
      </c>
      <c r="L96" s="24" t="s">
        <v>218</v>
      </c>
    </row>
    <row r="97" spans="1:12" ht="216" x14ac:dyDescent="0.25">
      <c r="A97" s="16">
        <v>2023</v>
      </c>
      <c r="B97" s="17">
        <v>44927</v>
      </c>
      <c r="C97" s="17">
        <v>45107</v>
      </c>
      <c r="D97" s="25" t="s">
        <v>166</v>
      </c>
      <c r="E97" s="4" t="s">
        <v>214</v>
      </c>
      <c r="F97" s="20" t="s">
        <v>121</v>
      </c>
      <c r="G97" s="21">
        <v>45107</v>
      </c>
      <c r="H97" s="55">
        <v>3345.69</v>
      </c>
      <c r="I97" s="22" t="s">
        <v>38</v>
      </c>
      <c r="J97" s="14">
        <v>45138</v>
      </c>
      <c r="K97" s="23">
        <v>45107</v>
      </c>
      <c r="L97" s="24" t="s">
        <v>218</v>
      </c>
    </row>
    <row r="98" spans="1:12" ht="216" x14ac:dyDescent="0.25">
      <c r="A98" s="16">
        <v>2023</v>
      </c>
      <c r="B98" s="17">
        <v>44927</v>
      </c>
      <c r="C98" s="17">
        <v>45107</v>
      </c>
      <c r="D98" s="25" t="s">
        <v>167</v>
      </c>
      <c r="E98" s="4" t="s">
        <v>215</v>
      </c>
      <c r="F98" s="20" t="s">
        <v>121</v>
      </c>
      <c r="G98" s="21">
        <v>45107</v>
      </c>
      <c r="H98" s="52">
        <v>6086.96</v>
      </c>
      <c r="I98" s="22" t="s">
        <v>38</v>
      </c>
      <c r="J98" s="14">
        <v>45138</v>
      </c>
      <c r="K98" s="23">
        <v>45107</v>
      </c>
      <c r="L98" s="24" t="s">
        <v>218</v>
      </c>
    </row>
    <row r="99" spans="1:12" ht="216" x14ac:dyDescent="0.25">
      <c r="A99" s="16">
        <v>2023</v>
      </c>
      <c r="B99" s="17">
        <v>44927</v>
      </c>
      <c r="C99" s="17">
        <v>45107</v>
      </c>
      <c r="D99" s="18" t="s">
        <v>168</v>
      </c>
      <c r="E99" s="19" t="s">
        <v>216</v>
      </c>
      <c r="F99" s="20" t="s">
        <v>121</v>
      </c>
      <c r="G99" s="17">
        <v>45107</v>
      </c>
      <c r="H99" s="58">
        <v>1125</v>
      </c>
      <c r="I99" s="22" t="s">
        <v>38</v>
      </c>
      <c r="J99" s="14">
        <v>45138</v>
      </c>
      <c r="K99" s="23">
        <v>45107</v>
      </c>
      <c r="L99" s="24" t="s">
        <v>218</v>
      </c>
    </row>
    <row r="100" spans="1:12" ht="216" x14ac:dyDescent="0.25">
      <c r="A100" s="16">
        <v>2023</v>
      </c>
      <c r="B100" s="17">
        <v>44927</v>
      </c>
      <c r="C100" s="17">
        <v>45107</v>
      </c>
      <c r="D100" s="18" t="s">
        <v>169</v>
      </c>
      <c r="E100" s="19" t="s">
        <v>217</v>
      </c>
      <c r="F100" s="20" t="s">
        <v>121</v>
      </c>
      <c r="G100" s="17">
        <v>45107</v>
      </c>
      <c r="H100" s="58">
        <v>15000</v>
      </c>
      <c r="I100" s="22" t="s">
        <v>38</v>
      </c>
      <c r="J100" s="14">
        <v>45138</v>
      </c>
      <c r="K100" s="23">
        <v>45107</v>
      </c>
      <c r="L100" s="24" t="s">
        <v>218</v>
      </c>
    </row>
    <row r="101" spans="1:12" ht="216" x14ac:dyDescent="0.25">
      <c r="A101" s="16">
        <v>2023</v>
      </c>
      <c r="B101" s="17">
        <v>44927</v>
      </c>
      <c r="C101" s="17">
        <v>45107</v>
      </c>
      <c r="D101" s="27" t="s">
        <v>219</v>
      </c>
      <c r="E101" s="4" t="s">
        <v>222</v>
      </c>
      <c r="F101" s="20" t="s">
        <v>121</v>
      </c>
      <c r="G101" s="17">
        <v>45016</v>
      </c>
      <c r="H101" s="52">
        <v>6480</v>
      </c>
      <c r="I101" s="22" t="s">
        <v>38</v>
      </c>
      <c r="J101" s="14">
        <v>45138</v>
      </c>
      <c r="K101" s="23">
        <v>45107</v>
      </c>
      <c r="L101" s="24" t="s">
        <v>218</v>
      </c>
    </row>
    <row r="102" spans="1:12" ht="216" x14ac:dyDescent="0.25">
      <c r="A102" s="16">
        <v>2023</v>
      </c>
      <c r="B102" s="17">
        <v>44927</v>
      </c>
      <c r="C102" s="17">
        <v>45107</v>
      </c>
      <c r="D102" s="25" t="s">
        <v>220</v>
      </c>
      <c r="E102" s="5" t="s">
        <v>223</v>
      </c>
      <c r="F102" s="20" t="s">
        <v>121</v>
      </c>
      <c r="G102" s="17">
        <v>45016</v>
      </c>
      <c r="H102" s="52">
        <v>2100</v>
      </c>
      <c r="I102" s="22" t="s">
        <v>38</v>
      </c>
      <c r="J102" s="14">
        <v>45138</v>
      </c>
      <c r="K102" s="23">
        <v>45107</v>
      </c>
      <c r="L102" s="24" t="s">
        <v>218</v>
      </c>
    </row>
    <row r="103" spans="1:12" ht="216" x14ac:dyDescent="0.25">
      <c r="A103" s="16">
        <v>2023</v>
      </c>
      <c r="B103" s="17">
        <v>44927</v>
      </c>
      <c r="C103" s="17">
        <v>45107</v>
      </c>
      <c r="D103" s="25" t="s">
        <v>221</v>
      </c>
      <c r="E103" s="5" t="s">
        <v>224</v>
      </c>
      <c r="F103" s="20" t="s">
        <v>121</v>
      </c>
      <c r="G103" s="17">
        <v>45016</v>
      </c>
      <c r="H103" s="52">
        <v>2249</v>
      </c>
      <c r="I103" s="22" t="s">
        <v>38</v>
      </c>
      <c r="J103" s="14">
        <v>45138</v>
      </c>
      <c r="K103" s="23">
        <v>45107</v>
      </c>
      <c r="L103" s="24" t="s">
        <v>218</v>
      </c>
    </row>
    <row r="104" spans="1:12" ht="216" x14ac:dyDescent="0.25">
      <c r="A104" s="16">
        <v>2023</v>
      </c>
      <c r="B104" s="17">
        <v>44927</v>
      </c>
      <c r="C104" s="17">
        <v>45107</v>
      </c>
      <c r="D104" s="6" t="s">
        <v>225</v>
      </c>
      <c r="E104" s="28" t="s">
        <v>245</v>
      </c>
      <c r="F104" s="20" t="s">
        <v>121</v>
      </c>
      <c r="G104" s="17">
        <v>45016</v>
      </c>
      <c r="H104" s="59">
        <v>72068.100000000006</v>
      </c>
      <c r="I104" s="22" t="s">
        <v>38</v>
      </c>
      <c r="J104" s="14">
        <v>45138</v>
      </c>
      <c r="K104" s="23">
        <v>45107</v>
      </c>
      <c r="L104" s="24" t="s">
        <v>218</v>
      </c>
    </row>
    <row r="105" spans="1:12" ht="216" x14ac:dyDescent="0.25">
      <c r="A105" s="16">
        <v>2023</v>
      </c>
      <c r="B105" s="17">
        <v>44927</v>
      </c>
      <c r="C105" s="17">
        <v>45107</v>
      </c>
      <c r="D105" s="29" t="s">
        <v>226</v>
      </c>
      <c r="E105" s="28" t="s">
        <v>246</v>
      </c>
      <c r="F105" s="20" t="s">
        <v>121</v>
      </c>
      <c r="G105" s="17">
        <v>45016</v>
      </c>
      <c r="H105" s="59">
        <v>9950</v>
      </c>
      <c r="I105" s="22" t="s">
        <v>38</v>
      </c>
      <c r="J105" s="14">
        <v>45138</v>
      </c>
      <c r="K105" s="23">
        <v>45107</v>
      </c>
      <c r="L105" s="24" t="s">
        <v>218</v>
      </c>
    </row>
    <row r="106" spans="1:12" ht="216" x14ac:dyDescent="0.25">
      <c r="A106" s="16">
        <v>2023</v>
      </c>
      <c r="B106" s="17">
        <v>44927</v>
      </c>
      <c r="C106" s="17">
        <v>45107</v>
      </c>
      <c r="D106" s="29" t="s">
        <v>227</v>
      </c>
      <c r="E106" s="28" t="s">
        <v>246</v>
      </c>
      <c r="F106" s="20" t="s">
        <v>121</v>
      </c>
      <c r="G106" s="17">
        <v>45016</v>
      </c>
      <c r="H106" s="59">
        <v>0</v>
      </c>
      <c r="I106" s="22" t="s">
        <v>38</v>
      </c>
      <c r="J106" s="14">
        <v>45138</v>
      </c>
      <c r="K106" s="23">
        <v>45107</v>
      </c>
      <c r="L106" s="24" t="s">
        <v>218</v>
      </c>
    </row>
    <row r="107" spans="1:12" ht="216" x14ac:dyDescent="0.25">
      <c r="A107" s="16">
        <v>2023</v>
      </c>
      <c r="B107" s="17">
        <v>44927</v>
      </c>
      <c r="C107" s="17">
        <v>45107</v>
      </c>
      <c r="D107" s="29" t="s">
        <v>228</v>
      </c>
      <c r="E107" s="30" t="s">
        <v>247</v>
      </c>
      <c r="F107" s="20" t="s">
        <v>121</v>
      </c>
      <c r="G107" s="17">
        <v>45016</v>
      </c>
      <c r="H107" s="59">
        <v>10800</v>
      </c>
      <c r="I107" s="22" t="s">
        <v>38</v>
      </c>
      <c r="J107" s="14">
        <v>45138</v>
      </c>
      <c r="K107" s="23">
        <v>45107</v>
      </c>
      <c r="L107" s="24" t="s">
        <v>218</v>
      </c>
    </row>
    <row r="108" spans="1:12" ht="216" x14ac:dyDescent="0.25">
      <c r="A108" s="16">
        <v>2023</v>
      </c>
      <c r="B108" s="17">
        <v>44927</v>
      </c>
      <c r="C108" s="17">
        <v>45107</v>
      </c>
      <c r="D108" s="29" t="s">
        <v>229</v>
      </c>
      <c r="E108" s="30" t="s">
        <v>247</v>
      </c>
      <c r="F108" s="20" t="s">
        <v>121</v>
      </c>
      <c r="G108" s="17">
        <v>45016</v>
      </c>
      <c r="H108" s="59">
        <v>0</v>
      </c>
      <c r="I108" s="22" t="s">
        <v>38</v>
      </c>
      <c r="J108" s="14">
        <v>45138</v>
      </c>
      <c r="K108" s="23">
        <v>45107</v>
      </c>
      <c r="L108" s="24" t="s">
        <v>218</v>
      </c>
    </row>
    <row r="109" spans="1:12" ht="216" x14ac:dyDescent="0.25">
      <c r="A109" s="16">
        <v>2023</v>
      </c>
      <c r="B109" s="17">
        <v>44927</v>
      </c>
      <c r="C109" s="17">
        <v>45107</v>
      </c>
      <c r="D109" s="6" t="s">
        <v>230</v>
      </c>
      <c r="E109" s="28" t="s">
        <v>248</v>
      </c>
      <c r="F109" s="20" t="s">
        <v>121</v>
      </c>
      <c r="G109" s="17">
        <v>45016</v>
      </c>
      <c r="H109" s="59">
        <v>2565.2199999999998</v>
      </c>
      <c r="I109" s="22" t="s">
        <v>38</v>
      </c>
      <c r="J109" s="14">
        <v>45138</v>
      </c>
      <c r="K109" s="23">
        <v>45107</v>
      </c>
      <c r="L109" s="24" t="s">
        <v>218</v>
      </c>
    </row>
    <row r="110" spans="1:12" ht="216" x14ac:dyDescent="0.25">
      <c r="A110" s="16">
        <v>2023</v>
      </c>
      <c r="B110" s="17">
        <v>44927</v>
      </c>
      <c r="C110" s="17">
        <v>45107</v>
      </c>
      <c r="D110" s="6" t="s">
        <v>231</v>
      </c>
      <c r="E110" s="28" t="s">
        <v>249</v>
      </c>
      <c r="F110" s="20" t="s">
        <v>121</v>
      </c>
      <c r="G110" s="17">
        <v>45016</v>
      </c>
      <c r="H110" s="59">
        <v>3434.78</v>
      </c>
      <c r="I110" s="22" t="s">
        <v>38</v>
      </c>
      <c r="J110" s="14">
        <v>45138</v>
      </c>
      <c r="K110" s="23">
        <v>45107</v>
      </c>
      <c r="L110" s="24" t="s">
        <v>218</v>
      </c>
    </row>
    <row r="111" spans="1:12" ht="216" x14ac:dyDescent="0.25">
      <c r="A111" s="16">
        <v>2023</v>
      </c>
      <c r="B111" s="17">
        <v>44927</v>
      </c>
      <c r="C111" s="17">
        <v>45107</v>
      </c>
      <c r="D111" s="6" t="s">
        <v>232</v>
      </c>
      <c r="E111" s="28" t="s">
        <v>250</v>
      </c>
      <c r="F111" s="20" t="s">
        <v>121</v>
      </c>
      <c r="G111" s="17">
        <v>45016</v>
      </c>
      <c r="H111" s="60">
        <v>2977</v>
      </c>
      <c r="I111" s="22" t="s">
        <v>38</v>
      </c>
      <c r="J111" s="14">
        <v>45138</v>
      </c>
      <c r="K111" s="23">
        <v>45107</v>
      </c>
      <c r="L111" s="24" t="s">
        <v>218</v>
      </c>
    </row>
    <row r="112" spans="1:12" ht="216" x14ac:dyDescent="0.25">
      <c r="A112" s="16">
        <v>2023</v>
      </c>
      <c r="B112" s="17">
        <v>44927</v>
      </c>
      <c r="C112" s="17">
        <v>45107</v>
      </c>
      <c r="D112" s="6" t="s">
        <v>233</v>
      </c>
      <c r="E112" s="28" t="s">
        <v>251</v>
      </c>
      <c r="F112" s="20" t="s">
        <v>121</v>
      </c>
      <c r="G112" s="17">
        <v>45016</v>
      </c>
      <c r="H112" s="60">
        <v>2977</v>
      </c>
      <c r="I112" s="22" t="s">
        <v>38</v>
      </c>
      <c r="J112" s="14">
        <v>45138</v>
      </c>
      <c r="K112" s="23">
        <v>45107</v>
      </c>
      <c r="L112" s="24" t="s">
        <v>218</v>
      </c>
    </row>
    <row r="113" spans="1:12" ht="216" x14ac:dyDescent="0.25">
      <c r="A113" s="16">
        <v>2023</v>
      </c>
      <c r="B113" s="17">
        <v>44927</v>
      </c>
      <c r="C113" s="17">
        <v>45107</v>
      </c>
      <c r="D113" s="6" t="s">
        <v>234</v>
      </c>
      <c r="E113" s="28" t="s">
        <v>252</v>
      </c>
      <c r="F113" s="20" t="s">
        <v>121</v>
      </c>
      <c r="G113" s="17">
        <v>45016</v>
      </c>
      <c r="H113" s="59">
        <v>5985</v>
      </c>
      <c r="I113" s="22" t="s">
        <v>38</v>
      </c>
      <c r="J113" s="14">
        <v>45138</v>
      </c>
      <c r="K113" s="23">
        <v>45107</v>
      </c>
      <c r="L113" s="24" t="s">
        <v>218</v>
      </c>
    </row>
    <row r="114" spans="1:12" ht="216" x14ac:dyDescent="0.25">
      <c r="A114" s="16">
        <v>2023</v>
      </c>
      <c r="B114" s="17">
        <v>44927</v>
      </c>
      <c r="C114" s="17">
        <v>45107</v>
      </c>
      <c r="D114" s="6" t="s">
        <v>235</v>
      </c>
      <c r="E114" s="28" t="s">
        <v>253</v>
      </c>
      <c r="F114" s="20" t="s">
        <v>121</v>
      </c>
      <c r="G114" s="17">
        <v>45016</v>
      </c>
      <c r="H114" s="59">
        <v>5985</v>
      </c>
      <c r="I114" s="22" t="s">
        <v>38</v>
      </c>
      <c r="J114" s="14">
        <v>45138</v>
      </c>
      <c r="K114" s="23">
        <v>45107</v>
      </c>
      <c r="L114" s="24" t="s">
        <v>218</v>
      </c>
    </row>
    <row r="115" spans="1:12" ht="216" x14ac:dyDescent="0.25">
      <c r="A115" s="16">
        <v>2023</v>
      </c>
      <c r="B115" s="17">
        <v>44927</v>
      </c>
      <c r="C115" s="17">
        <v>45107</v>
      </c>
      <c r="D115" s="6" t="s">
        <v>236</v>
      </c>
      <c r="E115" s="28" t="s">
        <v>254</v>
      </c>
      <c r="F115" s="20" t="s">
        <v>121</v>
      </c>
      <c r="G115" s="17">
        <v>45016</v>
      </c>
      <c r="H115" s="59">
        <v>5985</v>
      </c>
      <c r="I115" s="22" t="s">
        <v>38</v>
      </c>
      <c r="J115" s="14">
        <v>45138</v>
      </c>
      <c r="K115" s="23">
        <v>45107</v>
      </c>
      <c r="L115" s="24" t="s">
        <v>218</v>
      </c>
    </row>
    <row r="116" spans="1:12" ht="216" x14ac:dyDescent="0.25">
      <c r="A116" s="16">
        <v>2023</v>
      </c>
      <c r="B116" s="17">
        <v>44927</v>
      </c>
      <c r="C116" s="17">
        <v>45107</v>
      </c>
      <c r="D116" s="6" t="s">
        <v>237</v>
      </c>
      <c r="E116" s="28" t="s">
        <v>255</v>
      </c>
      <c r="F116" s="20" t="s">
        <v>121</v>
      </c>
      <c r="G116" s="17">
        <v>45016</v>
      </c>
      <c r="H116" s="59">
        <v>5985</v>
      </c>
      <c r="I116" s="22" t="s">
        <v>38</v>
      </c>
      <c r="J116" s="14">
        <v>45138</v>
      </c>
      <c r="K116" s="23">
        <v>45107</v>
      </c>
      <c r="L116" s="24" t="s">
        <v>218</v>
      </c>
    </row>
    <row r="117" spans="1:12" ht="216" x14ac:dyDescent="0.25">
      <c r="A117" s="16">
        <v>2023</v>
      </c>
      <c r="B117" s="17">
        <v>44927</v>
      </c>
      <c r="C117" s="17">
        <v>45107</v>
      </c>
      <c r="D117" s="6" t="s">
        <v>238</v>
      </c>
      <c r="E117" s="28" t="s">
        <v>256</v>
      </c>
      <c r="F117" s="20" t="s">
        <v>121</v>
      </c>
      <c r="G117" s="17">
        <v>45016</v>
      </c>
      <c r="H117" s="59">
        <v>9151.42</v>
      </c>
      <c r="I117" s="22" t="s">
        <v>38</v>
      </c>
      <c r="J117" s="14">
        <v>45138</v>
      </c>
      <c r="K117" s="23">
        <v>45107</v>
      </c>
      <c r="L117" s="24" t="s">
        <v>218</v>
      </c>
    </row>
    <row r="118" spans="1:12" ht="216" x14ac:dyDescent="0.25">
      <c r="A118" s="16">
        <v>2023</v>
      </c>
      <c r="B118" s="17">
        <v>44927</v>
      </c>
      <c r="C118" s="17">
        <v>45107</v>
      </c>
      <c r="D118" s="31" t="s">
        <v>239</v>
      </c>
      <c r="E118" s="5" t="s">
        <v>257</v>
      </c>
      <c r="F118" s="20" t="s">
        <v>121</v>
      </c>
      <c r="G118" s="17">
        <v>45016</v>
      </c>
      <c r="H118" s="61">
        <v>1034.48</v>
      </c>
      <c r="I118" s="22" t="s">
        <v>38</v>
      </c>
      <c r="J118" s="14">
        <v>45138</v>
      </c>
      <c r="K118" s="23">
        <v>45107</v>
      </c>
      <c r="L118" s="24" t="s">
        <v>218</v>
      </c>
    </row>
    <row r="119" spans="1:12" ht="216" x14ac:dyDescent="0.25">
      <c r="A119" s="16">
        <v>2023</v>
      </c>
      <c r="B119" s="17">
        <v>44927</v>
      </c>
      <c r="C119" s="17">
        <v>45107</v>
      </c>
      <c r="D119" s="25" t="s">
        <v>240</v>
      </c>
      <c r="E119" s="4" t="s">
        <v>258</v>
      </c>
      <c r="F119" s="20" t="s">
        <v>121</v>
      </c>
      <c r="G119" s="17">
        <v>45016</v>
      </c>
      <c r="H119" s="52">
        <v>1125</v>
      </c>
      <c r="I119" s="22" t="s">
        <v>38</v>
      </c>
      <c r="J119" s="14">
        <v>45138</v>
      </c>
      <c r="K119" s="23">
        <v>45107</v>
      </c>
      <c r="L119" s="24" t="s">
        <v>218</v>
      </c>
    </row>
    <row r="120" spans="1:12" ht="216" x14ac:dyDescent="0.25">
      <c r="A120" s="16">
        <v>2023</v>
      </c>
      <c r="B120" s="17">
        <v>44927</v>
      </c>
      <c r="C120" s="17">
        <v>45107</v>
      </c>
      <c r="D120" s="25" t="s">
        <v>241</v>
      </c>
      <c r="E120" s="32" t="s">
        <v>259</v>
      </c>
      <c r="F120" s="20" t="s">
        <v>121</v>
      </c>
      <c r="G120" s="17">
        <v>45016</v>
      </c>
      <c r="H120" s="49">
        <v>6465.52</v>
      </c>
      <c r="I120" s="22" t="s">
        <v>38</v>
      </c>
      <c r="J120" s="14">
        <v>45138</v>
      </c>
      <c r="K120" s="23">
        <v>45107</v>
      </c>
      <c r="L120" s="24" t="s">
        <v>218</v>
      </c>
    </row>
    <row r="121" spans="1:12" ht="216" x14ac:dyDescent="0.25">
      <c r="A121" s="16">
        <v>2023</v>
      </c>
      <c r="B121" s="17">
        <v>44927</v>
      </c>
      <c r="C121" s="17">
        <v>45107</v>
      </c>
      <c r="D121" s="25" t="s">
        <v>242</v>
      </c>
      <c r="E121" s="32" t="s">
        <v>260</v>
      </c>
      <c r="F121" s="20" t="s">
        <v>121</v>
      </c>
      <c r="G121" s="17">
        <v>45016</v>
      </c>
      <c r="H121" s="49">
        <v>17155.18</v>
      </c>
      <c r="I121" s="22" t="s">
        <v>38</v>
      </c>
      <c r="J121" s="14">
        <v>45138</v>
      </c>
      <c r="K121" s="23">
        <v>45107</v>
      </c>
      <c r="L121" s="24" t="s">
        <v>218</v>
      </c>
    </row>
    <row r="122" spans="1:12" ht="216" x14ac:dyDescent="0.25">
      <c r="A122" s="16">
        <v>2023</v>
      </c>
      <c r="B122" s="17">
        <v>44927</v>
      </c>
      <c r="C122" s="17">
        <v>45107</v>
      </c>
      <c r="D122" s="6" t="s">
        <v>243</v>
      </c>
      <c r="E122" s="4" t="s">
        <v>261</v>
      </c>
      <c r="F122" s="20" t="s">
        <v>121</v>
      </c>
      <c r="G122" s="17">
        <v>45016</v>
      </c>
      <c r="H122" s="52">
        <v>9977.24</v>
      </c>
      <c r="I122" s="22" t="s">
        <v>38</v>
      </c>
      <c r="J122" s="14">
        <v>45138</v>
      </c>
      <c r="K122" s="23">
        <v>45107</v>
      </c>
      <c r="L122" s="24" t="s">
        <v>218</v>
      </c>
    </row>
    <row r="123" spans="1:12" ht="216" x14ac:dyDescent="0.25">
      <c r="A123" s="16">
        <v>2023</v>
      </c>
      <c r="B123" s="17">
        <v>44927</v>
      </c>
      <c r="C123" s="17">
        <v>45107</v>
      </c>
      <c r="D123" s="25" t="s">
        <v>244</v>
      </c>
      <c r="E123" s="32" t="s">
        <v>262</v>
      </c>
      <c r="F123" s="20" t="s">
        <v>121</v>
      </c>
      <c r="G123" s="17">
        <v>45016</v>
      </c>
      <c r="H123" s="49">
        <v>19880</v>
      </c>
      <c r="I123" s="22" t="s">
        <v>38</v>
      </c>
      <c r="J123" s="14">
        <v>45138</v>
      </c>
      <c r="K123" s="23">
        <v>45107</v>
      </c>
      <c r="L123" s="24" t="s">
        <v>218</v>
      </c>
    </row>
    <row r="124" spans="1:12" ht="216" x14ac:dyDescent="0.25">
      <c r="A124" s="16">
        <v>2023</v>
      </c>
      <c r="B124" s="17">
        <v>44927</v>
      </c>
      <c r="C124" s="17">
        <v>45107</v>
      </c>
      <c r="D124" s="6" t="s">
        <v>263</v>
      </c>
      <c r="E124" s="28" t="s">
        <v>278</v>
      </c>
      <c r="F124" s="20" t="s">
        <v>121</v>
      </c>
      <c r="G124" s="17">
        <v>45016</v>
      </c>
      <c r="H124" s="59">
        <v>217.4</v>
      </c>
      <c r="I124" s="22" t="s">
        <v>38</v>
      </c>
      <c r="J124" s="14">
        <v>45138</v>
      </c>
      <c r="K124" s="23">
        <v>45107</v>
      </c>
      <c r="L124" s="24" t="s">
        <v>218</v>
      </c>
    </row>
    <row r="125" spans="1:12" ht="120" customHeight="1" x14ac:dyDescent="0.25">
      <c r="A125" s="16">
        <v>2023</v>
      </c>
      <c r="B125" s="17">
        <v>44927</v>
      </c>
      <c r="C125" s="17">
        <v>45107</v>
      </c>
      <c r="D125" s="6" t="s">
        <v>264</v>
      </c>
      <c r="E125" s="28" t="s">
        <v>279</v>
      </c>
      <c r="F125" s="20" t="s">
        <v>121</v>
      </c>
      <c r="G125" s="17">
        <v>45016</v>
      </c>
      <c r="H125" s="59">
        <v>224.35</v>
      </c>
      <c r="I125" s="22" t="s">
        <v>38</v>
      </c>
      <c r="J125" s="14">
        <v>45138</v>
      </c>
      <c r="K125" s="23">
        <v>45107</v>
      </c>
      <c r="L125" s="24" t="s">
        <v>218</v>
      </c>
    </row>
    <row r="126" spans="1:12" ht="216" x14ac:dyDescent="0.25">
      <c r="A126" s="16">
        <v>2023</v>
      </c>
      <c r="B126" s="17">
        <v>44927</v>
      </c>
      <c r="C126" s="17">
        <v>45107</v>
      </c>
      <c r="D126" s="6" t="s">
        <v>264</v>
      </c>
      <c r="E126" s="28" t="s">
        <v>280</v>
      </c>
      <c r="F126" s="20" t="s">
        <v>121</v>
      </c>
      <c r="G126" s="17">
        <v>45016</v>
      </c>
      <c r="H126" s="59">
        <v>224.35</v>
      </c>
      <c r="I126" s="22" t="s">
        <v>38</v>
      </c>
      <c r="J126" s="14">
        <v>45138</v>
      </c>
      <c r="K126" s="23">
        <v>45107</v>
      </c>
      <c r="L126" s="24" t="s">
        <v>218</v>
      </c>
    </row>
    <row r="127" spans="1:12" ht="216" x14ac:dyDescent="0.25">
      <c r="A127" s="16">
        <v>2023</v>
      </c>
      <c r="B127" s="17">
        <v>44927</v>
      </c>
      <c r="C127" s="17">
        <v>45107</v>
      </c>
      <c r="D127" s="6" t="s">
        <v>264</v>
      </c>
      <c r="E127" s="28" t="s">
        <v>281</v>
      </c>
      <c r="F127" s="20" t="s">
        <v>121</v>
      </c>
      <c r="G127" s="17">
        <v>45016</v>
      </c>
      <c r="H127" s="59">
        <v>224.35</v>
      </c>
      <c r="I127" s="22" t="s">
        <v>38</v>
      </c>
      <c r="J127" s="14">
        <v>45138</v>
      </c>
      <c r="K127" s="23">
        <v>45107</v>
      </c>
      <c r="L127" s="24" t="s">
        <v>218</v>
      </c>
    </row>
    <row r="128" spans="1:12" ht="216" x14ac:dyDescent="0.25">
      <c r="A128" s="16">
        <v>2023</v>
      </c>
      <c r="B128" s="17">
        <v>44927</v>
      </c>
      <c r="C128" s="17">
        <v>45107</v>
      </c>
      <c r="D128" s="6" t="s">
        <v>265</v>
      </c>
      <c r="E128" s="28" t="s">
        <v>282</v>
      </c>
      <c r="F128" s="20" t="s">
        <v>121</v>
      </c>
      <c r="G128" s="17">
        <v>45016</v>
      </c>
      <c r="H128" s="59">
        <v>365.22</v>
      </c>
      <c r="I128" s="22" t="s">
        <v>38</v>
      </c>
      <c r="J128" s="14">
        <v>45138</v>
      </c>
      <c r="K128" s="23">
        <v>45107</v>
      </c>
      <c r="L128" s="24" t="s">
        <v>218</v>
      </c>
    </row>
    <row r="129" spans="1:12" ht="216" x14ac:dyDescent="0.25">
      <c r="A129" s="16">
        <v>2023</v>
      </c>
      <c r="B129" s="17">
        <v>44927</v>
      </c>
      <c r="C129" s="17">
        <v>45107</v>
      </c>
      <c r="D129" s="6" t="s">
        <v>264</v>
      </c>
      <c r="E129" s="28" t="s">
        <v>283</v>
      </c>
      <c r="F129" s="20" t="s">
        <v>121</v>
      </c>
      <c r="G129" s="17">
        <v>45016</v>
      </c>
      <c r="H129" s="59">
        <v>224.35</v>
      </c>
      <c r="I129" s="22" t="s">
        <v>38</v>
      </c>
      <c r="J129" s="14">
        <v>45138</v>
      </c>
      <c r="K129" s="23">
        <v>45107</v>
      </c>
      <c r="L129" s="24" t="s">
        <v>218</v>
      </c>
    </row>
    <row r="130" spans="1:12" ht="216" x14ac:dyDescent="0.25">
      <c r="A130" s="16">
        <v>2023</v>
      </c>
      <c r="B130" s="17">
        <v>44927</v>
      </c>
      <c r="C130" s="17">
        <v>45107</v>
      </c>
      <c r="D130" s="6" t="s">
        <v>266</v>
      </c>
      <c r="E130" s="28" t="s">
        <v>284</v>
      </c>
      <c r="F130" s="20" t="s">
        <v>121</v>
      </c>
      <c r="G130" s="17">
        <v>45016</v>
      </c>
      <c r="H130" s="59">
        <v>339.13</v>
      </c>
      <c r="I130" s="22" t="s">
        <v>38</v>
      </c>
      <c r="J130" s="14">
        <v>45138</v>
      </c>
      <c r="K130" s="23">
        <v>45107</v>
      </c>
      <c r="L130" s="24" t="s">
        <v>218</v>
      </c>
    </row>
    <row r="131" spans="1:12" ht="216" x14ac:dyDescent="0.25">
      <c r="A131" s="16">
        <v>2023</v>
      </c>
      <c r="B131" s="17">
        <v>44927</v>
      </c>
      <c r="C131" s="17">
        <v>45107</v>
      </c>
      <c r="D131" s="6" t="s">
        <v>266</v>
      </c>
      <c r="E131" s="28" t="s">
        <v>285</v>
      </c>
      <c r="F131" s="20" t="s">
        <v>121</v>
      </c>
      <c r="G131" s="17">
        <v>45016</v>
      </c>
      <c r="H131" s="59">
        <v>339.13</v>
      </c>
      <c r="I131" s="22" t="s">
        <v>38</v>
      </c>
      <c r="J131" s="14">
        <v>45138</v>
      </c>
      <c r="K131" s="23">
        <v>45107</v>
      </c>
      <c r="L131" s="24" t="s">
        <v>218</v>
      </c>
    </row>
    <row r="132" spans="1:12" ht="216" x14ac:dyDescent="0.25">
      <c r="A132" s="16">
        <v>2023</v>
      </c>
      <c r="B132" s="17">
        <v>44927</v>
      </c>
      <c r="C132" s="17">
        <v>45107</v>
      </c>
      <c r="D132" s="6" t="s">
        <v>267</v>
      </c>
      <c r="E132" s="28" t="s">
        <v>286</v>
      </c>
      <c r="F132" s="20" t="s">
        <v>121</v>
      </c>
      <c r="G132" s="17">
        <v>45016</v>
      </c>
      <c r="H132" s="59">
        <v>391.3</v>
      </c>
      <c r="I132" s="22" t="s">
        <v>38</v>
      </c>
      <c r="J132" s="14">
        <v>45138</v>
      </c>
      <c r="K132" s="23">
        <v>45107</v>
      </c>
      <c r="L132" s="24" t="s">
        <v>218</v>
      </c>
    </row>
    <row r="133" spans="1:12" ht="216" x14ac:dyDescent="0.25">
      <c r="A133" s="16">
        <v>2023</v>
      </c>
      <c r="B133" s="17">
        <v>44927</v>
      </c>
      <c r="C133" s="17">
        <v>45107</v>
      </c>
      <c r="D133" s="6" t="s">
        <v>267</v>
      </c>
      <c r="E133" s="28" t="s">
        <v>287</v>
      </c>
      <c r="F133" s="20" t="s">
        <v>121</v>
      </c>
      <c r="G133" s="17">
        <v>45016</v>
      </c>
      <c r="H133" s="59">
        <v>391.3</v>
      </c>
      <c r="I133" s="22" t="s">
        <v>38</v>
      </c>
      <c r="J133" s="14">
        <v>45138</v>
      </c>
      <c r="K133" s="23">
        <v>45107</v>
      </c>
      <c r="L133" s="24" t="s">
        <v>218</v>
      </c>
    </row>
    <row r="134" spans="1:12" ht="216" x14ac:dyDescent="0.25">
      <c r="A134" s="16">
        <v>2023</v>
      </c>
      <c r="B134" s="17">
        <v>44927</v>
      </c>
      <c r="C134" s="17">
        <v>45107</v>
      </c>
      <c r="D134" s="6" t="s">
        <v>267</v>
      </c>
      <c r="E134" s="28" t="s">
        <v>288</v>
      </c>
      <c r="F134" s="20" t="s">
        <v>121</v>
      </c>
      <c r="G134" s="17">
        <v>45016</v>
      </c>
      <c r="H134" s="59">
        <v>391.3</v>
      </c>
      <c r="I134" s="22" t="s">
        <v>38</v>
      </c>
      <c r="J134" s="14">
        <v>45138</v>
      </c>
      <c r="K134" s="23">
        <v>45107</v>
      </c>
      <c r="L134" s="24" t="s">
        <v>218</v>
      </c>
    </row>
    <row r="135" spans="1:12" ht="216" x14ac:dyDescent="0.25">
      <c r="A135" s="16">
        <v>2023</v>
      </c>
      <c r="B135" s="17">
        <v>44927</v>
      </c>
      <c r="C135" s="17">
        <v>45107</v>
      </c>
      <c r="D135" s="6" t="s">
        <v>267</v>
      </c>
      <c r="E135" s="28" t="s">
        <v>289</v>
      </c>
      <c r="F135" s="20" t="s">
        <v>121</v>
      </c>
      <c r="G135" s="17">
        <v>45016</v>
      </c>
      <c r="H135" s="59">
        <v>391.3</v>
      </c>
      <c r="I135" s="22" t="s">
        <v>38</v>
      </c>
      <c r="J135" s="14">
        <v>45138</v>
      </c>
      <c r="K135" s="23">
        <v>45107</v>
      </c>
      <c r="L135" s="24" t="s">
        <v>218</v>
      </c>
    </row>
    <row r="136" spans="1:12" ht="216" x14ac:dyDescent="0.25">
      <c r="A136" s="16">
        <v>2023</v>
      </c>
      <c r="B136" s="17">
        <v>44927</v>
      </c>
      <c r="C136" s="17">
        <v>45107</v>
      </c>
      <c r="D136" s="6" t="s">
        <v>267</v>
      </c>
      <c r="E136" s="28" t="s">
        <v>290</v>
      </c>
      <c r="F136" s="20" t="s">
        <v>121</v>
      </c>
      <c r="G136" s="17">
        <v>45016</v>
      </c>
      <c r="H136" s="59">
        <v>391.3</v>
      </c>
      <c r="I136" s="22" t="s">
        <v>38</v>
      </c>
      <c r="J136" s="14">
        <v>45138</v>
      </c>
      <c r="K136" s="23">
        <v>45107</v>
      </c>
      <c r="L136" s="24" t="s">
        <v>218</v>
      </c>
    </row>
    <row r="137" spans="1:12" ht="216" x14ac:dyDescent="0.25">
      <c r="A137" s="16">
        <v>2023</v>
      </c>
      <c r="B137" s="17">
        <v>44927</v>
      </c>
      <c r="C137" s="17">
        <v>45107</v>
      </c>
      <c r="D137" s="6" t="s">
        <v>267</v>
      </c>
      <c r="E137" s="28" t="s">
        <v>291</v>
      </c>
      <c r="F137" s="20" t="s">
        <v>121</v>
      </c>
      <c r="G137" s="17">
        <v>45016</v>
      </c>
      <c r="H137" s="59">
        <v>391.3</v>
      </c>
      <c r="I137" s="22" t="s">
        <v>38</v>
      </c>
      <c r="J137" s="14">
        <v>45138</v>
      </c>
      <c r="K137" s="23">
        <v>45107</v>
      </c>
      <c r="L137" s="24" t="s">
        <v>218</v>
      </c>
    </row>
    <row r="138" spans="1:12" ht="216" x14ac:dyDescent="0.25">
      <c r="A138" s="16">
        <v>2023</v>
      </c>
      <c r="B138" s="17">
        <v>44927</v>
      </c>
      <c r="C138" s="17">
        <v>45107</v>
      </c>
      <c r="D138" s="6" t="s">
        <v>268</v>
      </c>
      <c r="E138" s="28" t="s">
        <v>292</v>
      </c>
      <c r="F138" s="20" t="s">
        <v>121</v>
      </c>
      <c r="G138" s="17">
        <v>45016</v>
      </c>
      <c r="H138" s="59">
        <v>956.52</v>
      </c>
      <c r="I138" s="22" t="s">
        <v>38</v>
      </c>
      <c r="J138" s="14">
        <v>45138</v>
      </c>
      <c r="K138" s="23">
        <v>45107</v>
      </c>
      <c r="L138" s="24" t="s">
        <v>218</v>
      </c>
    </row>
    <row r="139" spans="1:12" ht="216" x14ac:dyDescent="0.25">
      <c r="A139" s="16">
        <v>2023</v>
      </c>
      <c r="B139" s="17">
        <v>44927</v>
      </c>
      <c r="C139" s="17">
        <v>45107</v>
      </c>
      <c r="D139" s="6" t="s">
        <v>269</v>
      </c>
      <c r="E139" s="28" t="s">
        <v>293</v>
      </c>
      <c r="F139" s="20" t="s">
        <v>121</v>
      </c>
      <c r="G139" s="17">
        <v>45016</v>
      </c>
      <c r="H139" s="59">
        <v>339.13</v>
      </c>
      <c r="I139" s="22" t="s">
        <v>38</v>
      </c>
      <c r="J139" s="14">
        <v>45138</v>
      </c>
      <c r="K139" s="23">
        <v>45107</v>
      </c>
      <c r="L139" s="24" t="s">
        <v>218</v>
      </c>
    </row>
    <row r="140" spans="1:12" ht="216" x14ac:dyDescent="0.25">
      <c r="A140" s="16">
        <v>2023</v>
      </c>
      <c r="B140" s="17">
        <v>44927</v>
      </c>
      <c r="C140" s="17">
        <v>45107</v>
      </c>
      <c r="D140" s="6" t="s">
        <v>270</v>
      </c>
      <c r="E140" s="28" t="s">
        <v>294</v>
      </c>
      <c r="F140" s="20" t="s">
        <v>121</v>
      </c>
      <c r="G140" s="17">
        <v>45016</v>
      </c>
      <c r="H140" s="59">
        <v>340</v>
      </c>
      <c r="I140" s="22" t="s">
        <v>38</v>
      </c>
      <c r="J140" s="14">
        <v>45138</v>
      </c>
      <c r="K140" s="23">
        <v>45107</v>
      </c>
      <c r="L140" s="24" t="s">
        <v>218</v>
      </c>
    </row>
    <row r="141" spans="1:12" ht="216" x14ac:dyDescent="0.25">
      <c r="A141" s="16">
        <v>2023</v>
      </c>
      <c r="B141" s="17">
        <v>44927</v>
      </c>
      <c r="C141" s="17">
        <v>45107</v>
      </c>
      <c r="D141" s="6" t="s">
        <v>271</v>
      </c>
      <c r="E141" s="28" t="s">
        <v>295</v>
      </c>
      <c r="F141" s="20" t="s">
        <v>121</v>
      </c>
      <c r="G141" s="17">
        <v>45016</v>
      </c>
      <c r="H141" s="59">
        <v>869.56</v>
      </c>
      <c r="I141" s="22" t="s">
        <v>38</v>
      </c>
      <c r="J141" s="14">
        <v>45138</v>
      </c>
      <c r="K141" s="23">
        <v>45107</v>
      </c>
      <c r="L141" s="24" t="s">
        <v>218</v>
      </c>
    </row>
    <row r="142" spans="1:12" ht="216" x14ac:dyDescent="0.25">
      <c r="A142" s="16">
        <v>2023</v>
      </c>
      <c r="B142" s="17">
        <v>44927</v>
      </c>
      <c r="C142" s="17">
        <v>45107</v>
      </c>
      <c r="D142" s="6" t="s">
        <v>272</v>
      </c>
      <c r="E142" s="28" t="s">
        <v>296</v>
      </c>
      <c r="F142" s="20" t="s">
        <v>121</v>
      </c>
      <c r="G142" s="17">
        <v>45016</v>
      </c>
      <c r="H142" s="59">
        <v>869.57</v>
      </c>
      <c r="I142" s="22" t="s">
        <v>38</v>
      </c>
      <c r="J142" s="14">
        <v>45138</v>
      </c>
      <c r="K142" s="23">
        <v>45107</v>
      </c>
      <c r="L142" s="24" t="s">
        <v>218</v>
      </c>
    </row>
    <row r="143" spans="1:12" ht="216" x14ac:dyDescent="0.25">
      <c r="A143" s="16">
        <v>2023</v>
      </c>
      <c r="B143" s="17">
        <v>44927</v>
      </c>
      <c r="C143" s="17">
        <v>45107</v>
      </c>
      <c r="D143" s="6" t="s">
        <v>273</v>
      </c>
      <c r="E143" s="28" t="s">
        <v>297</v>
      </c>
      <c r="F143" s="20" t="s">
        <v>121</v>
      </c>
      <c r="G143" s="17">
        <v>45016</v>
      </c>
      <c r="H143" s="59">
        <v>387.07</v>
      </c>
      <c r="I143" s="22" t="s">
        <v>38</v>
      </c>
      <c r="J143" s="14">
        <v>45138</v>
      </c>
      <c r="K143" s="23">
        <v>45107</v>
      </c>
      <c r="L143" s="24" t="s">
        <v>218</v>
      </c>
    </row>
    <row r="144" spans="1:12" ht="216" x14ac:dyDescent="0.25">
      <c r="A144" s="16">
        <v>2023</v>
      </c>
      <c r="B144" s="17">
        <v>44927</v>
      </c>
      <c r="C144" s="17">
        <v>45107</v>
      </c>
      <c r="D144" s="6" t="s">
        <v>274</v>
      </c>
      <c r="E144" s="28" t="s">
        <v>298</v>
      </c>
      <c r="F144" s="20" t="s">
        <v>121</v>
      </c>
      <c r="G144" s="17">
        <v>45016</v>
      </c>
      <c r="H144" s="59">
        <v>789.82</v>
      </c>
      <c r="I144" s="22" t="s">
        <v>38</v>
      </c>
      <c r="J144" s="14">
        <v>45138</v>
      </c>
      <c r="K144" s="23">
        <v>45107</v>
      </c>
      <c r="L144" s="24" t="s">
        <v>218</v>
      </c>
    </row>
    <row r="145" spans="1:12" ht="216" x14ac:dyDescent="0.25">
      <c r="A145" s="16">
        <v>2023</v>
      </c>
      <c r="B145" s="17">
        <v>44927</v>
      </c>
      <c r="C145" s="17">
        <v>45107</v>
      </c>
      <c r="D145" s="6" t="s">
        <v>275</v>
      </c>
      <c r="E145" s="28" t="s">
        <v>299</v>
      </c>
      <c r="F145" s="20" t="s">
        <v>121</v>
      </c>
      <c r="G145" s="17">
        <v>45016</v>
      </c>
      <c r="H145" s="59">
        <v>690</v>
      </c>
      <c r="I145" s="22" t="s">
        <v>38</v>
      </c>
      <c r="J145" s="14">
        <v>45138</v>
      </c>
      <c r="K145" s="23">
        <v>45107</v>
      </c>
      <c r="L145" s="24" t="s">
        <v>218</v>
      </c>
    </row>
    <row r="146" spans="1:12" ht="216" x14ac:dyDescent="0.25">
      <c r="A146" s="16">
        <v>2023</v>
      </c>
      <c r="B146" s="17">
        <v>44927</v>
      </c>
      <c r="C146" s="17">
        <v>45107</v>
      </c>
      <c r="D146" s="6" t="s">
        <v>276</v>
      </c>
      <c r="E146" s="28" t="s">
        <v>300</v>
      </c>
      <c r="F146" s="20" t="s">
        <v>121</v>
      </c>
      <c r="G146" s="17">
        <v>45016</v>
      </c>
      <c r="H146" s="59">
        <v>1151.72</v>
      </c>
      <c r="I146" s="22" t="s">
        <v>38</v>
      </c>
      <c r="J146" s="14">
        <v>45138</v>
      </c>
      <c r="K146" s="23">
        <v>45107</v>
      </c>
      <c r="L146" s="24" t="s">
        <v>218</v>
      </c>
    </row>
    <row r="147" spans="1:12" ht="216" x14ac:dyDescent="0.25">
      <c r="A147" s="16">
        <v>2023</v>
      </c>
      <c r="B147" s="17">
        <v>44927</v>
      </c>
      <c r="C147" s="17">
        <v>45107</v>
      </c>
      <c r="D147" s="6" t="s">
        <v>277</v>
      </c>
      <c r="E147" s="28" t="s">
        <v>301</v>
      </c>
      <c r="F147" s="20" t="s">
        <v>121</v>
      </c>
      <c r="G147" s="17">
        <v>45016</v>
      </c>
      <c r="H147" s="59">
        <v>517.24</v>
      </c>
      <c r="I147" s="22" t="s">
        <v>38</v>
      </c>
      <c r="J147" s="14">
        <v>45138</v>
      </c>
      <c r="K147" s="23">
        <v>45107</v>
      </c>
      <c r="L147" s="24" t="s">
        <v>218</v>
      </c>
    </row>
    <row r="148" spans="1:12" ht="216" x14ac:dyDescent="0.25">
      <c r="A148" s="16">
        <v>2023</v>
      </c>
      <c r="B148" s="17">
        <v>44927</v>
      </c>
      <c r="C148" s="17">
        <v>45107</v>
      </c>
      <c r="D148" s="27" t="s">
        <v>302</v>
      </c>
      <c r="E148" s="4" t="s">
        <v>308</v>
      </c>
      <c r="F148" s="20" t="s">
        <v>121</v>
      </c>
      <c r="G148" s="21">
        <v>45008</v>
      </c>
      <c r="H148" s="52">
        <v>6.58</v>
      </c>
      <c r="I148" s="22" t="s">
        <v>38</v>
      </c>
      <c r="J148" s="14">
        <v>45138</v>
      </c>
      <c r="K148" s="23">
        <v>45107</v>
      </c>
      <c r="L148" s="24" t="s">
        <v>218</v>
      </c>
    </row>
    <row r="149" spans="1:12" ht="216" x14ac:dyDescent="0.25">
      <c r="A149" s="16">
        <v>2023</v>
      </c>
      <c r="B149" s="17">
        <v>44927</v>
      </c>
      <c r="C149" s="17">
        <v>45107</v>
      </c>
      <c r="D149" s="25" t="s">
        <v>303</v>
      </c>
      <c r="E149" s="5" t="s">
        <v>309</v>
      </c>
      <c r="F149" s="20" t="s">
        <v>121</v>
      </c>
      <c r="G149" s="21"/>
      <c r="H149" s="52">
        <v>602.59</v>
      </c>
      <c r="I149" s="22" t="s">
        <v>38</v>
      </c>
      <c r="J149" s="14">
        <v>45138</v>
      </c>
      <c r="K149" s="23">
        <v>45107</v>
      </c>
      <c r="L149" s="24" t="s">
        <v>218</v>
      </c>
    </row>
    <row r="150" spans="1:12" ht="216" x14ac:dyDescent="0.25">
      <c r="A150" s="16">
        <v>2023</v>
      </c>
      <c r="B150" s="17">
        <v>44927</v>
      </c>
      <c r="C150" s="17">
        <v>45107</v>
      </c>
      <c r="D150" s="25" t="s">
        <v>304</v>
      </c>
      <c r="E150" s="5" t="s">
        <v>310</v>
      </c>
      <c r="F150" s="20" t="s">
        <v>121</v>
      </c>
      <c r="G150" s="21">
        <v>45008</v>
      </c>
      <c r="H150" s="52">
        <v>7530.14</v>
      </c>
      <c r="I150" s="22" t="s">
        <v>38</v>
      </c>
      <c r="J150" s="14">
        <v>45138</v>
      </c>
      <c r="K150" s="23">
        <v>45107</v>
      </c>
      <c r="L150" s="24" t="s">
        <v>218</v>
      </c>
    </row>
    <row r="151" spans="1:12" ht="216" x14ac:dyDescent="0.25">
      <c r="A151" s="16">
        <v>2023</v>
      </c>
      <c r="B151" s="17">
        <v>44927</v>
      </c>
      <c r="C151" s="17">
        <v>45107</v>
      </c>
      <c r="D151" s="31" t="s">
        <v>305</v>
      </c>
      <c r="E151" s="5" t="s">
        <v>310</v>
      </c>
      <c r="F151" s="20" t="s">
        <v>121</v>
      </c>
      <c r="G151" s="21">
        <v>45008</v>
      </c>
      <c r="H151" s="61">
        <v>0</v>
      </c>
      <c r="I151" s="22" t="s">
        <v>38</v>
      </c>
      <c r="J151" s="14">
        <v>45138</v>
      </c>
      <c r="K151" s="23">
        <v>45107</v>
      </c>
      <c r="L151" s="24" t="s">
        <v>218</v>
      </c>
    </row>
    <row r="152" spans="1:12" ht="216" x14ac:dyDescent="0.25">
      <c r="A152" s="16">
        <v>2023</v>
      </c>
      <c r="B152" s="17">
        <v>44927</v>
      </c>
      <c r="C152" s="17">
        <v>45107</v>
      </c>
      <c r="D152" s="31" t="s">
        <v>306</v>
      </c>
      <c r="E152" s="5" t="s">
        <v>311</v>
      </c>
      <c r="F152" s="20" t="s">
        <v>121</v>
      </c>
      <c r="G152" s="21">
        <v>45008</v>
      </c>
      <c r="H152" s="61">
        <v>869</v>
      </c>
      <c r="I152" s="22" t="s">
        <v>38</v>
      </c>
      <c r="J152" s="14">
        <v>45138</v>
      </c>
      <c r="K152" s="23">
        <v>45107</v>
      </c>
      <c r="L152" s="24" t="s">
        <v>218</v>
      </c>
    </row>
    <row r="153" spans="1:12" ht="216" x14ac:dyDescent="0.25">
      <c r="A153" s="16">
        <v>2023</v>
      </c>
      <c r="B153" s="17">
        <v>44927</v>
      </c>
      <c r="C153" s="17">
        <v>45107</v>
      </c>
      <c r="D153" s="25" t="s">
        <v>307</v>
      </c>
      <c r="E153" s="4" t="s">
        <v>312</v>
      </c>
      <c r="F153" s="20" t="s">
        <v>121</v>
      </c>
      <c r="G153" s="21">
        <v>45008</v>
      </c>
      <c r="H153" s="52">
        <v>2275</v>
      </c>
      <c r="I153" s="22" t="s">
        <v>38</v>
      </c>
      <c r="J153" s="14">
        <v>45138</v>
      </c>
      <c r="K153" s="23">
        <v>45107</v>
      </c>
      <c r="L153" s="24" t="s">
        <v>218</v>
      </c>
    </row>
    <row r="154" spans="1:12" ht="216" x14ac:dyDescent="0.25">
      <c r="A154" s="16">
        <v>2023</v>
      </c>
      <c r="B154" s="17">
        <v>44927</v>
      </c>
      <c r="C154" s="17">
        <v>45107</v>
      </c>
      <c r="D154" s="25" t="s">
        <v>313</v>
      </c>
      <c r="E154" s="4" t="s">
        <v>318</v>
      </c>
      <c r="F154" s="20" t="s">
        <v>121</v>
      </c>
      <c r="G154" s="21">
        <v>45008</v>
      </c>
      <c r="H154" s="52">
        <v>1600</v>
      </c>
      <c r="I154" s="22" t="s">
        <v>38</v>
      </c>
      <c r="J154" s="14">
        <v>45138</v>
      </c>
      <c r="K154" s="23">
        <v>45107</v>
      </c>
      <c r="L154" s="24" t="s">
        <v>218</v>
      </c>
    </row>
    <row r="155" spans="1:12" ht="216" x14ac:dyDescent="0.25">
      <c r="A155" s="16">
        <v>2023</v>
      </c>
      <c r="B155" s="17">
        <v>44927</v>
      </c>
      <c r="C155" s="17">
        <v>45107</v>
      </c>
      <c r="D155" s="25" t="s">
        <v>314</v>
      </c>
      <c r="E155" s="4" t="s">
        <v>319</v>
      </c>
      <c r="F155" s="20" t="s">
        <v>121</v>
      </c>
      <c r="G155" s="21">
        <v>45008</v>
      </c>
      <c r="H155" s="52">
        <v>10</v>
      </c>
      <c r="I155" s="22" t="s">
        <v>38</v>
      </c>
      <c r="J155" s="14">
        <v>45138</v>
      </c>
      <c r="K155" s="23">
        <v>45107</v>
      </c>
      <c r="L155" s="24" t="s">
        <v>218</v>
      </c>
    </row>
    <row r="156" spans="1:12" ht="216" x14ac:dyDescent="0.25">
      <c r="A156" s="16">
        <v>2023</v>
      </c>
      <c r="B156" s="17">
        <v>44927</v>
      </c>
      <c r="C156" s="17">
        <v>45107</v>
      </c>
      <c r="D156" s="25" t="s">
        <v>315</v>
      </c>
      <c r="E156" s="4" t="s">
        <v>320</v>
      </c>
      <c r="F156" s="20" t="s">
        <v>121</v>
      </c>
      <c r="G156" s="21">
        <v>45008</v>
      </c>
      <c r="H156" s="52">
        <v>20</v>
      </c>
      <c r="I156" s="22" t="s">
        <v>38</v>
      </c>
      <c r="J156" s="14">
        <v>45138</v>
      </c>
      <c r="K156" s="23">
        <v>45107</v>
      </c>
      <c r="L156" s="24" t="s">
        <v>218</v>
      </c>
    </row>
    <row r="157" spans="1:12" ht="216" x14ac:dyDescent="0.25">
      <c r="A157" s="16">
        <v>2023</v>
      </c>
      <c r="B157" s="17">
        <v>44927</v>
      </c>
      <c r="C157" s="17">
        <v>45107</v>
      </c>
      <c r="D157" s="25" t="s">
        <v>316</v>
      </c>
      <c r="E157" s="4" t="s">
        <v>321</v>
      </c>
      <c r="F157" s="20" t="s">
        <v>121</v>
      </c>
      <c r="G157" s="21">
        <v>45008</v>
      </c>
      <c r="H157" s="52">
        <v>69</v>
      </c>
      <c r="I157" s="22" t="s">
        <v>38</v>
      </c>
      <c r="J157" s="14">
        <v>45138</v>
      </c>
      <c r="K157" s="23">
        <v>45107</v>
      </c>
      <c r="L157" s="24" t="s">
        <v>218</v>
      </c>
    </row>
    <row r="158" spans="1:12" ht="216" x14ac:dyDescent="0.25">
      <c r="A158" s="16">
        <v>2023</v>
      </c>
      <c r="B158" s="17">
        <v>44927</v>
      </c>
      <c r="C158" s="17">
        <v>45107</v>
      </c>
      <c r="D158" s="25" t="s">
        <v>317</v>
      </c>
      <c r="E158" s="4" t="s">
        <v>322</v>
      </c>
      <c r="F158" s="20" t="s">
        <v>121</v>
      </c>
      <c r="G158" s="21">
        <v>45008</v>
      </c>
      <c r="H158" s="52">
        <v>4100</v>
      </c>
      <c r="I158" s="22" t="s">
        <v>38</v>
      </c>
      <c r="J158" s="14">
        <v>45138</v>
      </c>
      <c r="K158" s="23">
        <v>45107</v>
      </c>
      <c r="L158" s="24" t="s">
        <v>218</v>
      </c>
    </row>
    <row r="159" spans="1:12" ht="216" x14ac:dyDescent="0.25">
      <c r="A159" s="16">
        <v>2023</v>
      </c>
      <c r="B159" s="17">
        <v>44927</v>
      </c>
      <c r="C159" s="17">
        <v>45107</v>
      </c>
      <c r="D159" s="25" t="s">
        <v>317</v>
      </c>
      <c r="E159" s="4" t="s">
        <v>323</v>
      </c>
      <c r="F159" s="20" t="s">
        <v>121</v>
      </c>
      <c r="G159" s="21">
        <v>45008</v>
      </c>
      <c r="H159" s="52">
        <v>4100</v>
      </c>
      <c r="I159" s="22" t="s">
        <v>38</v>
      </c>
      <c r="J159" s="14">
        <v>45138</v>
      </c>
      <c r="K159" s="23">
        <v>45107</v>
      </c>
      <c r="L159" s="24" t="s">
        <v>218</v>
      </c>
    </row>
    <row r="160" spans="1:12" ht="216" x14ac:dyDescent="0.25">
      <c r="A160" s="16">
        <v>2023</v>
      </c>
      <c r="B160" s="17">
        <v>44927</v>
      </c>
      <c r="C160" s="17">
        <v>45107</v>
      </c>
      <c r="D160" s="25" t="s">
        <v>324</v>
      </c>
      <c r="E160" s="4" t="s">
        <v>329</v>
      </c>
      <c r="F160" s="20" t="s">
        <v>121</v>
      </c>
      <c r="G160" s="21">
        <v>45016</v>
      </c>
      <c r="H160" s="52">
        <v>861.21</v>
      </c>
      <c r="I160" s="22" t="s">
        <v>38</v>
      </c>
      <c r="J160" s="14">
        <v>45138</v>
      </c>
      <c r="K160" s="23">
        <v>45107</v>
      </c>
      <c r="L160" s="24" t="s">
        <v>218</v>
      </c>
    </row>
    <row r="161" spans="1:12" ht="216" x14ac:dyDescent="0.25">
      <c r="A161" s="16">
        <v>2023</v>
      </c>
      <c r="B161" s="17">
        <v>44927</v>
      </c>
      <c r="C161" s="17">
        <v>45107</v>
      </c>
      <c r="D161" s="25" t="s">
        <v>325</v>
      </c>
      <c r="E161" s="4" t="s">
        <v>330</v>
      </c>
      <c r="F161" s="20" t="s">
        <v>121</v>
      </c>
      <c r="G161" s="21">
        <v>45016</v>
      </c>
      <c r="H161" s="52">
        <v>5800</v>
      </c>
      <c r="I161" s="22" t="s">
        <v>38</v>
      </c>
      <c r="J161" s="14">
        <v>45138</v>
      </c>
      <c r="K161" s="23">
        <v>45107</v>
      </c>
      <c r="L161" s="24" t="s">
        <v>218</v>
      </c>
    </row>
    <row r="162" spans="1:12" ht="216" x14ac:dyDescent="0.25">
      <c r="A162" s="16">
        <v>2023</v>
      </c>
      <c r="B162" s="17">
        <v>44927</v>
      </c>
      <c r="C162" s="17">
        <v>45107</v>
      </c>
      <c r="D162" s="25" t="s">
        <v>325</v>
      </c>
      <c r="E162" s="4" t="s">
        <v>331</v>
      </c>
      <c r="F162" s="20" t="s">
        <v>121</v>
      </c>
      <c r="G162" s="21">
        <v>45016</v>
      </c>
      <c r="H162" s="52">
        <v>5800</v>
      </c>
      <c r="I162" s="22" t="s">
        <v>38</v>
      </c>
      <c r="J162" s="14">
        <v>45138</v>
      </c>
      <c r="K162" s="23">
        <v>45107</v>
      </c>
      <c r="L162" s="24" t="s">
        <v>218</v>
      </c>
    </row>
    <row r="163" spans="1:12" ht="216" x14ac:dyDescent="0.25">
      <c r="A163" s="16">
        <v>2023</v>
      </c>
      <c r="B163" s="17">
        <v>44927</v>
      </c>
      <c r="C163" s="17">
        <v>45107</v>
      </c>
      <c r="D163" s="25" t="s">
        <v>326</v>
      </c>
      <c r="E163" s="4" t="s">
        <v>332</v>
      </c>
      <c r="F163" s="20" t="s">
        <v>121</v>
      </c>
      <c r="G163" s="21">
        <v>45016</v>
      </c>
      <c r="H163" s="52">
        <v>5900</v>
      </c>
      <c r="I163" s="22" t="s">
        <v>38</v>
      </c>
      <c r="J163" s="14">
        <v>45138</v>
      </c>
      <c r="K163" s="23">
        <v>45107</v>
      </c>
      <c r="L163" s="24" t="s">
        <v>218</v>
      </c>
    </row>
    <row r="164" spans="1:12" ht="216" x14ac:dyDescent="0.25">
      <c r="A164" s="16">
        <v>2023</v>
      </c>
      <c r="B164" s="17">
        <v>44927</v>
      </c>
      <c r="C164" s="17">
        <v>45107</v>
      </c>
      <c r="D164" s="25" t="s">
        <v>327</v>
      </c>
      <c r="E164" s="4" t="s">
        <v>333</v>
      </c>
      <c r="F164" s="20" t="s">
        <v>121</v>
      </c>
      <c r="G164" s="21">
        <v>45016</v>
      </c>
      <c r="H164" s="52">
        <v>5900</v>
      </c>
      <c r="I164" s="22" t="s">
        <v>38</v>
      </c>
      <c r="J164" s="14">
        <v>45138</v>
      </c>
      <c r="K164" s="23">
        <v>45107</v>
      </c>
      <c r="L164" s="24" t="s">
        <v>218</v>
      </c>
    </row>
    <row r="165" spans="1:12" ht="216" x14ac:dyDescent="0.25">
      <c r="A165" s="16">
        <v>2023</v>
      </c>
      <c r="B165" s="17">
        <v>44927</v>
      </c>
      <c r="C165" s="17">
        <v>45107</v>
      </c>
      <c r="D165" s="25" t="s">
        <v>328</v>
      </c>
      <c r="E165" s="4" t="s">
        <v>334</v>
      </c>
      <c r="F165" s="20" t="s">
        <v>121</v>
      </c>
      <c r="G165" s="21">
        <v>45016</v>
      </c>
      <c r="H165" s="52">
        <v>1872.8</v>
      </c>
      <c r="I165" s="22" t="s">
        <v>38</v>
      </c>
      <c r="J165" s="14">
        <v>45138</v>
      </c>
      <c r="K165" s="23">
        <v>45107</v>
      </c>
      <c r="L165" s="24" t="s">
        <v>218</v>
      </c>
    </row>
    <row r="166" spans="1:12" ht="216" x14ac:dyDescent="0.25">
      <c r="A166" s="16">
        <v>2023</v>
      </c>
      <c r="B166" s="17">
        <v>44927</v>
      </c>
      <c r="C166" s="17">
        <v>45107</v>
      </c>
      <c r="D166" s="27" t="s">
        <v>335</v>
      </c>
      <c r="E166" s="4" t="s">
        <v>337</v>
      </c>
      <c r="F166" s="20" t="s">
        <v>121</v>
      </c>
      <c r="G166" s="21">
        <v>45016</v>
      </c>
      <c r="H166" s="52">
        <v>1520</v>
      </c>
      <c r="I166" s="22" t="s">
        <v>38</v>
      </c>
      <c r="J166" s="14">
        <v>45138</v>
      </c>
      <c r="K166" s="23">
        <v>45107</v>
      </c>
      <c r="L166" s="24" t="s">
        <v>218</v>
      </c>
    </row>
    <row r="167" spans="1:12" ht="216" x14ac:dyDescent="0.25">
      <c r="A167" s="16">
        <v>2023</v>
      </c>
      <c r="B167" s="17">
        <v>44927</v>
      </c>
      <c r="C167" s="17">
        <v>45107</v>
      </c>
      <c r="D167" s="25" t="s">
        <v>336</v>
      </c>
      <c r="E167" s="5" t="s">
        <v>338</v>
      </c>
      <c r="F167" s="20" t="s">
        <v>121</v>
      </c>
      <c r="G167" s="21">
        <v>45016</v>
      </c>
      <c r="H167" s="52">
        <v>13761</v>
      </c>
      <c r="I167" s="22" t="s">
        <v>38</v>
      </c>
      <c r="J167" s="14">
        <v>45138</v>
      </c>
      <c r="K167" s="23">
        <v>45107</v>
      </c>
      <c r="L167" s="24" t="s">
        <v>218</v>
      </c>
    </row>
    <row r="168" spans="1:12" ht="216" x14ac:dyDescent="0.25">
      <c r="A168" s="16">
        <v>2023</v>
      </c>
      <c r="B168" s="17">
        <v>44927</v>
      </c>
      <c r="C168" s="17">
        <v>45107</v>
      </c>
      <c r="D168" s="25" t="s">
        <v>339</v>
      </c>
      <c r="E168" s="4" t="s">
        <v>342</v>
      </c>
      <c r="F168" s="20" t="s">
        <v>121</v>
      </c>
      <c r="G168" s="21">
        <v>45016</v>
      </c>
      <c r="H168" s="52">
        <v>304.35000000000002</v>
      </c>
      <c r="I168" s="22" t="s">
        <v>38</v>
      </c>
      <c r="J168" s="14">
        <v>45138</v>
      </c>
      <c r="K168" s="23">
        <v>45107</v>
      </c>
      <c r="L168" s="24" t="s">
        <v>218</v>
      </c>
    </row>
    <row r="169" spans="1:12" ht="216" x14ac:dyDescent="0.25">
      <c r="A169" s="16">
        <v>2023</v>
      </c>
      <c r="B169" s="17">
        <v>44927</v>
      </c>
      <c r="C169" s="17">
        <v>45107</v>
      </c>
      <c r="D169" s="25" t="s">
        <v>340</v>
      </c>
      <c r="E169" s="4" t="s">
        <v>343</v>
      </c>
      <c r="F169" s="20" t="s">
        <v>121</v>
      </c>
      <c r="G169" s="21">
        <v>45016</v>
      </c>
      <c r="H169" s="52">
        <v>346.98</v>
      </c>
      <c r="I169" s="22" t="s">
        <v>38</v>
      </c>
      <c r="J169" s="14">
        <v>45138</v>
      </c>
      <c r="K169" s="23">
        <v>45107</v>
      </c>
      <c r="L169" s="24" t="s">
        <v>218</v>
      </c>
    </row>
    <row r="170" spans="1:12" ht="216" x14ac:dyDescent="0.25">
      <c r="A170" s="16">
        <v>2023</v>
      </c>
      <c r="B170" s="17">
        <v>44927</v>
      </c>
      <c r="C170" s="17">
        <v>45107</v>
      </c>
      <c r="D170" s="25" t="s">
        <v>341</v>
      </c>
      <c r="E170" s="4" t="s">
        <v>344</v>
      </c>
      <c r="F170" s="20" t="s">
        <v>121</v>
      </c>
      <c r="G170" s="21">
        <v>45016</v>
      </c>
      <c r="H170" s="52">
        <v>220</v>
      </c>
      <c r="I170" s="22" t="s">
        <v>38</v>
      </c>
      <c r="J170" s="14">
        <v>45138</v>
      </c>
      <c r="K170" s="23">
        <v>45107</v>
      </c>
      <c r="L170" s="24" t="s">
        <v>218</v>
      </c>
    </row>
    <row r="171" spans="1:12" ht="216" x14ac:dyDescent="0.25">
      <c r="A171" s="16">
        <v>2023</v>
      </c>
      <c r="B171" s="17">
        <v>44927</v>
      </c>
      <c r="C171" s="17">
        <v>45107</v>
      </c>
      <c r="D171" s="25" t="s">
        <v>341</v>
      </c>
      <c r="E171" s="4" t="s">
        <v>344</v>
      </c>
      <c r="F171" s="20" t="s">
        <v>121</v>
      </c>
      <c r="G171" s="21">
        <v>45016</v>
      </c>
      <c r="H171" s="52">
        <v>520</v>
      </c>
      <c r="I171" s="22" t="s">
        <v>38</v>
      </c>
      <c r="J171" s="14">
        <v>45138</v>
      </c>
      <c r="K171" s="23">
        <v>45107</v>
      </c>
      <c r="L171" s="24" t="s">
        <v>218</v>
      </c>
    </row>
    <row r="172" spans="1:12" ht="216" x14ac:dyDescent="0.25">
      <c r="A172" s="16">
        <v>2023</v>
      </c>
      <c r="B172" s="17">
        <v>44927</v>
      </c>
      <c r="C172" s="17">
        <v>45107</v>
      </c>
      <c r="D172" s="26" t="s">
        <v>345</v>
      </c>
      <c r="E172" s="30" t="s">
        <v>362</v>
      </c>
      <c r="F172" s="20" t="s">
        <v>416</v>
      </c>
      <c r="G172" s="21">
        <v>45107</v>
      </c>
      <c r="H172" s="53">
        <v>240</v>
      </c>
      <c r="I172" s="22" t="s">
        <v>38</v>
      </c>
      <c r="J172" s="14">
        <v>45138</v>
      </c>
      <c r="K172" s="23">
        <v>45107</v>
      </c>
      <c r="L172" s="24" t="s">
        <v>218</v>
      </c>
    </row>
    <row r="173" spans="1:12" ht="216" x14ac:dyDescent="0.25">
      <c r="A173" s="16">
        <v>2023</v>
      </c>
      <c r="B173" s="17">
        <v>44927</v>
      </c>
      <c r="C173" s="17">
        <v>45107</v>
      </c>
      <c r="D173" s="26" t="s">
        <v>346</v>
      </c>
      <c r="E173" s="30" t="s">
        <v>363</v>
      </c>
      <c r="F173" s="20" t="s">
        <v>416</v>
      </c>
      <c r="G173" s="21">
        <v>45107</v>
      </c>
      <c r="H173" s="53">
        <v>421.73</v>
      </c>
      <c r="I173" s="22" t="s">
        <v>38</v>
      </c>
      <c r="J173" s="14">
        <v>45138</v>
      </c>
      <c r="K173" s="23">
        <v>45107</v>
      </c>
      <c r="L173" s="24" t="s">
        <v>218</v>
      </c>
    </row>
    <row r="174" spans="1:12" ht="216" x14ac:dyDescent="0.25">
      <c r="A174" s="16">
        <v>2023</v>
      </c>
      <c r="B174" s="17">
        <v>44927</v>
      </c>
      <c r="C174" s="17">
        <v>45107</v>
      </c>
      <c r="D174" s="26" t="s">
        <v>347</v>
      </c>
      <c r="E174" s="30" t="s">
        <v>364</v>
      </c>
      <c r="F174" s="20" t="s">
        <v>416</v>
      </c>
      <c r="G174" s="21">
        <v>45107</v>
      </c>
      <c r="H174" s="53">
        <v>545.46</v>
      </c>
      <c r="I174" s="22" t="s">
        <v>38</v>
      </c>
      <c r="J174" s="14">
        <v>45138</v>
      </c>
      <c r="K174" s="23">
        <v>45107</v>
      </c>
      <c r="L174" s="24" t="s">
        <v>218</v>
      </c>
    </row>
    <row r="175" spans="1:12" ht="216" x14ac:dyDescent="0.25">
      <c r="A175" s="16">
        <v>2023</v>
      </c>
      <c r="B175" s="17">
        <v>44927</v>
      </c>
      <c r="C175" s="17">
        <v>45107</v>
      </c>
      <c r="D175" s="26" t="s">
        <v>348</v>
      </c>
      <c r="E175" s="30" t="s">
        <v>365</v>
      </c>
      <c r="F175" s="20" t="s">
        <v>416</v>
      </c>
      <c r="G175" s="21">
        <v>45107</v>
      </c>
      <c r="H175" s="53">
        <v>95</v>
      </c>
      <c r="I175" s="22" t="s">
        <v>38</v>
      </c>
      <c r="J175" s="14">
        <v>45138</v>
      </c>
      <c r="K175" s="23">
        <v>45107</v>
      </c>
      <c r="L175" s="24" t="s">
        <v>218</v>
      </c>
    </row>
    <row r="176" spans="1:12" ht="216" x14ac:dyDescent="0.25">
      <c r="A176" s="16">
        <v>2023</v>
      </c>
      <c r="B176" s="17">
        <v>44927</v>
      </c>
      <c r="C176" s="17">
        <v>45107</v>
      </c>
      <c r="D176" s="26" t="s">
        <v>348</v>
      </c>
      <c r="E176" s="30" t="s">
        <v>366</v>
      </c>
      <c r="F176" s="20" t="s">
        <v>416</v>
      </c>
      <c r="G176" s="21">
        <v>45107</v>
      </c>
      <c r="H176" s="53">
        <v>95</v>
      </c>
      <c r="I176" s="22" t="s">
        <v>38</v>
      </c>
      <c r="J176" s="14">
        <v>45138</v>
      </c>
      <c r="K176" s="23">
        <v>45107</v>
      </c>
      <c r="L176" s="24" t="s">
        <v>218</v>
      </c>
    </row>
    <row r="177" spans="1:12" ht="216" x14ac:dyDescent="0.25">
      <c r="A177" s="16">
        <v>2023</v>
      </c>
      <c r="B177" s="17">
        <v>44927</v>
      </c>
      <c r="C177" s="17">
        <v>45107</v>
      </c>
      <c r="D177" s="26" t="s">
        <v>348</v>
      </c>
      <c r="E177" s="30" t="s">
        <v>367</v>
      </c>
      <c r="F177" s="20" t="s">
        <v>416</v>
      </c>
      <c r="G177" s="21">
        <v>45107</v>
      </c>
      <c r="H177" s="53">
        <v>95</v>
      </c>
      <c r="I177" s="22" t="s">
        <v>38</v>
      </c>
      <c r="J177" s="14">
        <v>45138</v>
      </c>
      <c r="K177" s="23">
        <v>45107</v>
      </c>
      <c r="L177" s="24" t="s">
        <v>218</v>
      </c>
    </row>
    <row r="178" spans="1:12" ht="216" x14ac:dyDescent="0.25">
      <c r="A178" s="16">
        <v>2023</v>
      </c>
      <c r="B178" s="17">
        <v>44927</v>
      </c>
      <c r="C178" s="17">
        <v>45107</v>
      </c>
      <c r="D178" s="26" t="s">
        <v>348</v>
      </c>
      <c r="E178" s="30" t="s">
        <v>368</v>
      </c>
      <c r="F178" s="20" t="s">
        <v>416</v>
      </c>
      <c r="G178" s="21">
        <v>45107</v>
      </c>
      <c r="H178" s="53">
        <v>95</v>
      </c>
      <c r="I178" s="22" t="s">
        <v>38</v>
      </c>
      <c r="J178" s="14">
        <v>45138</v>
      </c>
      <c r="K178" s="23">
        <v>45107</v>
      </c>
      <c r="L178" s="24" t="s">
        <v>218</v>
      </c>
    </row>
    <row r="179" spans="1:12" ht="216" x14ac:dyDescent="0.25">
      <c r="A179" s="16">
        <v>2023</v>
      </c>
      <c r="B179" s="17">
        <v>44927</v>
      </c>
      <c r="C179" s="17">
        <v>45107</v>
      </c>
      <c r="D179" s="26" t="s">
        <v>349</v>
      </c>
      <c r="E179" s="30" t="s">
        <v>369</v>
      </c>
      <c r="F179" s="20" t="s">
        <v>416</v>
      </c>
      <c r="G179" s="21">
        <v>45107</v>
      </c>
      <c r="H179" s="53">
        <v>2200</v>
      </c>
      <c r="I179" s="22" t="s">
        <v>38</v>
      </c>
      <c r="J179" s="14">
        <v>45138</v>
      </c>
      <c r="K179" s="23">
        <v>45107</v>
      </c>
      <c r="L179" s="24" t="s">
        <v>218</v>
      </c>
    </row>
    <row r="180" spans="1:12" ht="216" x14ac:dyDescent="0.25">
      <c r="A180" s="16">
        <v>2023</v>
      </c>
      <c r="B180" s="17">
        <v>44927</v>
      </c>
      <c r="C180" s="17">
        <v>45107</v>
      </c>
      <c r="D180" s="26" t="s">
        <v>350</v>
      </c>
      <c r="E180" s="30" t="s">
        <v>370</v>
      </c>
      <c r="F180" s="20" t="s">
        <v>416</v>
      </c>
      <c r="G180" s="21">
        <v>45107</v>
      </c>
      <c r="H180" s="53">
        <v>1225</v>
      </c>
      <c r="I180" s="22" t="s">
        <v>38</v>
      </c>
      <c r="J180" s="14">
        <v>45138</v>
      </c>
      <c r="K180" s="23">
        <v>45107</v>
      </c>
      <c r="L180" s="24" t="s">
        <v>218</v>
      </c>
    </row>
    <row r="181" spans="1:12" ht="216" x14ac:dyDescent="0.25">
      <c r="A181" s="16">
        <v>2023</v>
      </c>
      <c r="B181" s="17">
        <v>44927</v>
      </c>
      <c r="C181" s="17">
        <v>45107</v>
      </c>
      <c r="D181" s="26" t="s">
        <v>351</v>
      </c>
      <c r="E181" s="30" t="s">
        <v>371</v>
      </c>
      <c r="F181" s="20" t="s">
        <v>416</v>
      </c>
      <c r="G181" s="21">
        <v>45107</v>
      </c>
      <c r="H181" s="53">
        <v>1782</v>
      </c>
      <c r="I181" s="22" t="s">
        <v>38</v>
      </c>
      <c r="J181" s="14">
        <v>45138</v>
      </c>
      <c r="K181" s="23">
        <v>45107</v>
      </c>
      <c r="L181" s="24" t="s">
        <v>218</v>
      </c>
    </row>
    <row r="182" spans="1:12" ht="216" x14ac:dyDescent="0.25">
      <c r="A182" s="16">
        <v>2023</v>
      </c>
      <c r="B182" s="17">
        <v>44927</v>
      </c>
      <c r="C182" s="17">
        <v>45107</v>
      </c>
      <c r="D182" s="26" t="s">
        <v>352</v>
      </c>
      <c r="E182" s="30" t="s">
        <v>372</v>
      </c>
      <c r="F182" s="20" t="s">
        <v>416</v>
      </c>
      <c r="G182" s="21">
        <v>45107</v>
      </c>
      <c r="H182" s="53">
        <v>1370</v>
      </c>
      <c r="I182" s="22" t="s">
        <v>38</v>
      </c>
      <c r="J182" s="14">
        <v>45138</v>
      </c>
      <c r="K182" s="23">
        <v>45107</v>
      </c>
      <c r="L182" s="24" t="s">
        <v>218</v>
      </c>
    </row>
    <row r="183" spans="1:12" ht="216" x14ac:dyDescent="0.25">
      <c r="A183" s="16">
        <v>2023</v>
      </c>
      <c r="B183" s="17">
        <v>44927</v>
      </c>
      <c r="C183" s="17">
        <v>45107</v>
      </c>
      <c r="D183" s="26" t="s">
        <v>353</v>
      </c>
      <c r="E183" s="30" t="s">
        <v>373</v>
      </c>
      <c r="F183" s="20" t="s">
        <v>416</v>
      </c>
      <c r="G183" s="21">
        <v>45107</v>
      </c>
      <c r="H183" s="53">
        <v>1817</v>
      </c>
      <c r="I183" s="22" t="s">
        <v>38</v>
      </c>
      <c r="J183" s="14">
        <v>45138</v>
      </c>
      <c r="K183" s="23">
        <v>45107</v>
      </c>
      <c r="L183" s="24" t="s">
        <v>218</v>
      </c>
    </row>
    <row r="184" spans="1:12" ht="216" x14ac:dyDescent="0.25">
      <c r="A184" s="16">
        <v>2023</v>
      </c>
      <c r="B184" s="17">
        <v>44927</v>
      </c>
      <c r="C184" s="17">
        <v>45107</v>
      </c>
      <c r="D184" s="26" t="s">
        <v>353</v>
      </c>
      <c r="E184" s="30" t="s">
        <v>374</v>
      </c>
      <c r="F184" s="20" t="s">
        <v>416</v>
      </c>
      <c r="G184" s="21">
        <v>45107</v>
      </c>
      <c r="H184" s="53">
        <v>1843</v>
      </c>
      <c r="I184" s="22" t="s">
        <v>38</v>
      </c>
      <c r="J184" s="14">
        <v>45138</v>
      </c>
      <c r="K184" s="23">
        <v>45107</v>
      </c>
      <c r="L184" s="24" t="s">
        <v>218</v>
      </c>
    </row>
    <row r="185" spans="1:12" ht="216" x14ac:dyDescent="0.25">
      <c r="A185" s="16">
        <v>2023</v>
      </c>
      <c r="B185" s="17">
        <v>44927</v>
      </c>
      <c r="C185" s="17">
        <v>45107</v>
      </c>
      <c r="D185" s="26" t="s">
        <v>354</v>
      </c>
      <c r="E185" s="30" t="s">
        <v>375</v>
      </c>
      <c r="F185" s="20" t="s">
        <v>416</v>
      </c>
      <c r="G185" s="21">
        <v>45107</v>
      </c>
      <c r="H185" s="53">
        <v>286</v>
      </c>
      <c r="I185" s="22" t="s">
        <v>38</v>
      </c>
      <c r="J185" s="14">
        <v>45138</v>
      </c>
      <c r="K185" s="23">
        <v>45107</v>
      </c>
      <c r="L185" s="24" t="s">
        <v>218</v>
      </c>
    </row>
    <row r="186" spans="1:12" ht="216" x14ac:dyDescent="0.25">
      <c r="A186" s="16">
        <v>2023</v>
      </c>
      <c r="B186" s="17">
        <v>44927</v>
      </c>
      <c r="C186" s="17">
        <v>45107</v>
      </c>
      <c r="D186" s="26" t="s">
        <v>355</v>
      </c>
      <c r="E186" s="30" t="s">
        <v>376</v>
      </c>
      <c r="F186" s="20" t="s">
        <v>416</v>
      </c>
      <c r="G186" s="21">
        <v>45107</v>
      </c>
      <c r="H186" s="53">
        <v>1406</v>
      </c>
      <c r="I186" s="22" t="s">
        <v>38</v>
      </c>
      <c r="J186" s="14">
        <v>45138</v>
      </c>
      <c r="K186" s="23">
        <v>45107</v>
      </c>
      <c r="L186" s="24" t="s">
        <v>218</v>
      </c>
    </row>
    <row r="187" spans="1:12" ht="216" x14ac:dyDescent="0.25">
      <c r="A187" s="16">
        <v>2023</v>
      </c>
      <c r="B187" s="17">
        <v>44927</v>
      </c>
      <c r="C187" s="17">
        <v>45107</v>
      </c>
      <c r="D187" s="26" t="s">
        <v>356</v>
      </c>
      <c r="E187" s="30" t="s">
        <v>377</v>
      </c>
      <c r="F187" s="20" t="s">
        <v>416</v>
      </c>
      <c r="G187" s="21">
        <v>45107</v>
      </c>
      <c r="H187" s="53">
        <v>877</v>
      </c>
      <c r="I187" s="22" t="s">
        <v>38</v>
      </c>
      <c r="J187" s="14">
        <v>45138</v>
      </c>
      <c r="K187" s="23">
        <v>45107</v>
      </c>
      <c r="L187" s="24" t="s">
        <v>218</v>
      </c>
    </row>
    <row r="188" spans="1:12" ht="216" x14ac:dyDescent="0.25">
      <c r="A188" s="16">
        <v>2023</v>
      </c>
      <c r="B188" s="17">
        <v>44927</v>
      </c>
      <c r="C188" s="17">
        <v>45107</v>
      </c>
      <c r="D188" s="26" t="s">
        <v>357</v>
      </c>
      <c r="E188" s="30" t="s">
        <v>378</v>
      </c>
      <c r="F188" s="20" t="s">
        <v>416</v>
      </c>
      <c r="G188" s="21">
        <v>45107</v>
      </c>
      <c r="H188" s="53">
        <v>921</v>
      </c>
      <c r="I188" s="22" t="s">
        <v>38</v>
      </c>
      <c r="J188" s="14">
        <v>45138</v>
      </c>
      <c r="K188" s="23">
        <v>45107</v>
      </c>
      <c r="L188" s="24" t="s">
        <v>218</v>
      </c>
    </row>
    <row r="189" spans="1:12" ht="216" x14ac:dyDescent="0.25">
      <c r="A189" s="16">
        <v>2023</v>
      </c>
      <c r="B189" s="17">
        <v>44927</v>
      </c>
      <c r="C189" s="17">
        <v>45107</v>
      </c>
      <c r="D189" s="26" t="s">
        <v>356</v>
      </c>
      <c r="E189" s="30" t="s">
        <v>379</v>
      </c>
      <c r="F189" s="20" t="s">
        <v>416</v>
      </c>
      <c r="G189" s="21">
        <v>45107</v>
      </c>
      <c r="H189" s="53">
        <v>500</v>
      </c>
      <c r="I189" s="22" t="s">
        <v>38</v>
      </c>
      <c r="J189" s="14">
        <v>45138</v>
      </c>
      <c r="K189" s="23">
        <v>45107</v>
      </c>
      <c r="L189" s="24" t="s">
        <v>218</v>
      </c>
    </row>
    <row r="190" spans="1:12" ht="216" x14ac:dyDescent="0.25">
      <c r="A190" s="16">
        <v>2023</v>
      </c>
      <c r="B190" s="17">
        <v>44927</v>
      </c>
      <c r="C190" s="17">
        <v>45107</v>
      </c>
      <c r="D190" s="26" t="s">
        <v>354</v>
      </c>
      <c r="E190" s="30" t="s">
        <v>380</v>
      </c>
      <c r="F190" s="20" t="s">
        <v>416</v>
      </c>
      <c r="G190" s="21">
        <v>45107</v>
      </c>
      <c r="H190" s="53">
        <v>233.45</v>
      </c>
      <c r="I190" s="22" t="s">
        <v>38</v>
      </c>
      <c r="J190" s="14">
        <v>45138</v>
      </c>
      <c r="K190" s="23">
        <v>45107</v>
      </c>
      <c r="L190" s="24" t="s">
        <v>218</v>
      </c>
    </row>
    <row r="191" spans="1:12" ht="216" x14ac:dyDescent="0.25">
      <c r="A191" s="16">
        <v>2023</v>
      </c>
      <c r="B191" s="17">
        <v>44927</v>
      </c>
      <c r="C191" s="17">
        <v>45107</v>
      </c>
      <c r="D191" s="26" t="s">
        <v>358</v>
      </c>
      <c r="E191" s="30" t="s">
        <v>381</v>
      </c>
      <c r="F191" s="20" t="s">
        <v>416</v>
      </c>
      <c r="G191" s="21">
        <v>45107</v>
      </c>
      <c r="H191" s="53">
        <v>1782</v>
      </c>
      <c r="I191" s="22" t="s">
        <v>38</v>
      </c>
      <c r="J191" s="14">
        <v>45138</v>
      </c>
      <c r="K191" s="23">
        <v>45107</v>
      </c>
      <c r="L191" s="24" t="s">
        <v>218</v>
      </c>
    </row>
    <row r="192" spans="1:12" ht="216" x14ac:dyDescent="0.25">
      <c r="A192" s="16">
        <v>2023</v>
      </c>
      <c r="B192" s="17">
        <v>44927</v>
      </c>
      <c r="C192" s="17">
        <v>45107</v>
      </c>
      <c r="D192" s="26" t="s">
        <v>359</v>
      </c>
      <c r="E192" s="30" t="s">
        <v>382</v>
      </c>
      <c r="F192" s="20" t="s">
        <v>416</v>
      </c>
      <c r="G192" s="21">
        <v>45107</v>
      </c>
      <c r="H192" s="53">
        <v>3510</v>
      </c>
      <c r="I192" s="22" t="s">
        <v>38</v>
      </c>
      <c r="J192" s="14">
        <v>45138</v>
      </c>
      <c r="K192" s="23">
        <v>45107</v>
      </c>
      <c r="L192" s="24" t="s">
        <v>218</v>
      </c>
    </row>
    <row r="193" spans="1:12" ht="216" x14ac:dyDescent="0.25">
      <c r="A193" s="16">
        <v>2023</v>
      </c>
      <c r="B193" s="17">
        <v>44927</v>
      </c>
      <c r="C193" s="17">
        <v>45107</v>
      </c>
      <c r="D193" s="26" t="s">
        <v>360</v>
      </c>
      <c r="E193" s="30" t="s">
        <v>383</v>
      </c>
      <c r="F193" s="20" t="s">
        <v>416</v>
      </c>
      <c r="G193" s="21">
        <v>45107</v>
      </c>
      <c r="H193" s="53">
        <v>4000</v>
      </c>
      <c r="I193" s="22" t="s">
        <v>38</v>
      </c>
      <c r="J193" s="14">
        <v>45138</v>
      </c>
      <c r="K193" s="23">
        <v>45107</v>
      </c>
      <c r="L193" s="24" t="s">
        <v>218</v>
      </c>
    </row>
    <row r="194" spans="1:12" ht="216" x14ac:dyDescent="0.25">
      <c r="A194" s="16">
        <v>2023</v>
      </c>
      <c r="B194" s="17">
        <v>44927</v>
      </c>
      <c r="C194" s="17">
        <v>45107</v>
      </c>
      <c r="D194" s="26" t="s">
        <v>361</v>
      </c>
      <c r="E194" s="30" t="s">
        <v>384</v>
      </c>
      <c r="F194" s="20" t="s">
        <v>416</v>
      </c>
      <c r="G194" s="21">
        <v>45107</v>
      </c>
      <c r="H194" s="53">
        <v>1450</v>
      </c>
      <c r="I194" s="22" t="s">
        <v>38</v>
      </c>
      <c r="J194" s="14">
        <v>45138</v>
      </c>
      <c r="K194" s="23">
        <v>45107</v>
      </c>
      <c r="L194" s="24" t="s">
        <v>218</v>
      </c>
    </row>
    <row r="195" spans="1:12" ht="216" x14ac:dyDescent="0.25">
      <c r="A195" s="16">
        <v>2023</v>
      </c>
      <c r="B195" s="17">
        <v>44927</v>
      </c>
      <c r="C195" s="17">
        <v>45107</v>
      </c>
      <c r="D195" s="6" t="s">
        <v>385</v>
      </c>
      <c r="E195" s="33" t="s">
        <v>388</v>
      </c>
      <c r="F195" s="20" t="s">
        <v>416</v>
      </c>
      <c r="G195" s="21">
        <v>45107</v>
      </c>
      <c r="H195" s="54">
        <v>230.43</v>
      </c>
      <c r="I195" s="22" t="s">
        <v>38</v>
      </c>
      <c r="J195" s="14">
        <v>45138</v>
      </c>
      <c r="K195" s="23">
        <v>45107</v>
      </c>
      <c r="L195" s="24" t="s">
        <v>218</v>
      </c>
    </row>
    <row r="196" spans="1:12" ht="216" x14ac:dyDescent="0.25">
      <c r="A196" s="16">
        <v>2023</v>
      </c>
      <c r="B196" s="17">
        <v>44927</v>
      </c>
      <c r="C196" s="17">
        <v>45107</v>
      </c>
      <c r="D196" s="6" t="s">
        <v>386</v>
      </c>
      <c r="E196" s="34" t="s">
        <v>389</v>
      </c>
      <c r="F196" s="20" t="s">
        <v>416</v>
      </c>
      <c r="G196" s="21">
        <v>45107</v>
      </c>
      <c r="H196" s="54">
        <v>1304.3499999999999</v>
      </c>
      <c r="I196" s="22" t="s">
        <v>38</v>
      </c>
      <c r="J196" s="14">
        <v>45138</v>
      </c>
      <c r="K196" s="23">
        <v>45107</v>
      </c>
      <c r="L196" s="24" t="s">
        <v>218</v>
      </c>
    </row>
    <row r="197" spans="1:12" ht="216" x14ac:dyDescent="0.25">
      <c r="A197" s="16">
        <v>2023</v>
      </c>
      <c r="B197" s="17">
        <v>44927</v>
      </c>
      <c r="C197" s="17">
        <v>45107</v>
      </c>
      <c r="D197" s="25" t="s">
        <v>387</v>
      </c>
      <c r="E197" s="30" t="s">
        <v>390</v>
      </c>
      <c r="F197" s="20" t="s">
        <v>416</v>
      </c>
      <c r="G197" s="21">
        <v>45107</v>
      </c>
      <c r="H197" s="55">
        <v>4310.3500000000004</v>
      </c>
      <c r="I197" s="22" t="s">
        <v>38</v>
      </c>
      <c r="J197" s="14">
        <v>45138</v>
      </c>
      <c r="K197" s="23">
        <v>45107</v>
      </c>
      <c r="L197" s="24" t="s">
        <v>218</v>
      </c>
    </row>
    <row r="198" spans="1:12" ht="216" x14ac:dyDescent="0.25">
      <c r="A198" s="16">
        <v>2023</v>
      </c>
      <c r="B198" s="17">
        <v>44927</v>
      </c>
      <c r="C198" s="17">
        <v>45107</v>
      </c>
      <c r="D198" s="35" t="s">
        <v>391</v>
      </c>
      <c r="E198" s="34" t="s">
        <v>392</v>
      </c>
      <c r="F198" s="20" t="s">
        <v>416</v>
      </c>
      <c r="G198" s="21">
        <v>45107</v>
      </c>
      <c r="H198" s="53">
        <v>4900</v>
      </c>
      <c r="I198" s="22" t="s">
        <v>38</v>
      </c>
      <c r="J198" s="14">
        <v>45138</v>
      </c>
      <c r="K198" s="23">
        <v>45107</v>
      </c>
      <c r="L198" s="24" t="s">
        <v>218</v>
      </c>
    </row>
    <row r="199" spans="1:12" ht="216" x14ac:dyDescent="0.25">
      <c r="A199" s="16">
        <v>2023</v>
      </c>
      <c r="B199" s="17">
        <v>44927</v>
      </c>
      <c r="C199" s="17">
        <v>45107</v>
      </c>
      <c r="D199" s="36" t="s">
        <v>393</v>
      </c>
      <c r="E199" s="34" t="s">
        <v>394</v>
      </c>
      <c r="F199" s="20" t="s">
        <v>416</v>
      </c>
      <c r="G199" s="21">
        <v>45107</v>
      </c>
      <c r="H199" s="54">
        <v>346.96</v>
      </c>
      <c r="I199" s="22" t="s">
        <v>38</v>
      </c>
      <c r="J199" s="14">
        <v>45138</v>
      </c>
      <c r="K199" s="23">
        <v>45107</v>
      </c>
      <c r="L199" s="24" t="s">
        <v>218</v>
      </c>
    </row>
    <row r="200" spans="1:12" ht="216" x14ac:dyDescent="0.25">
      <c r="A200" s="16">
        <v>2023</v>
      </c>
      <c r="B200" s="17">
        <v>44927</v>
      </c>
      <c r="C200" s="17">
        <v>45107</v>
      </c>
      <c r="D200" s="25" t="s">
        <v>395</v>
      </c>
      <c r="E200" s="30" t="s">
        <v>404</v>
      </c>
      <c r="F200" s="20" t="s">
        <v>416</v>
      </c>
      <c r="G200" s="21">
        <v>45107</v>
      </c>
      <c r="H200" s="55">
        <v>825.95</v>
      </c>
      <c r="I200" s="22" t="s">
        <v>38</v>
      </c>
      <c r="J200" s="14">
        <v>45138</v>
      </c>
      <c r="K200" s="23">
        <v>45107</v>
      </c>
      <c r="L200" s="24" t="s">
        <v>218</v>
      </c>
    </row>
    <row r="201" spans="1:12" ht="216" x14ac:dyDescent="0.25">
      <c r="A201" s="16">
        <v>2023</v>
      </c>
      <c r="B201" s="17">
        <v>44927</v>
      </c>
      <c r="C201" s="17">
        <v>45107</v>
      </c>
      <c r="D201" s="25" t="s">
        <v>396</v>
      </c>
      <c r="E201" s="30" t="s">
        <v>405</v>
      </c>
      <c r="F201" s="20" t="s">
        <v>416</v>
      </c>
      <c r="G201" s="21">
        <v>45107</v>
      </c>
      <c r="H201" s="55">
        <v>459.6</v>
      </c>
      <c r="I201" s="22" t="s">
        <v>38</v>
      </c>
      <c r="J201" s="14">
        <v>45138</v>
      </c>
      <c r="K201" s="23">
        <v>45107</v>
      </c>
      <c r="L201" s="24" t="s">
        <v>218</v>
      </c>
    </row>
    <row r="202" spans="1:12" ht="216" x14ac:dyDescent="0.25">
      <c r="A202" s="16">
        <v>2023</v>
      </c>
      <c r="B202" s="17">
        <v>44927</v>
      </c>
      <c r="C202" s="17">
        <v>45107</v>
      </c>
      <c r="D202" s="25" t="s">
        <v>397</v>
      </c>
      <c r="E202" s="30" t="s">
        <v>406</v>
      </c>
      <c r="F202" s="20" t="s">
        <v>416</v>
      </c>
      <c r="G202" s="21">
        <v>45107</v>
      </c>
      <c r="H202" s="55">
        <v>400</v>
      </c>
      <c r="I202" s="22" t="s">
        <v>38</v>
      </c>
      <c r="J202" s="14">
        <v>45138</v>
      </c>
      <c r="K202" s="23">
        <v>45107</v>
      </c>
      <c r="L202" s="24" t="s">
        <v>218</v>
      </c>
    </row>
    <row r="203" spans="1:12" ht="216" x14ac:dyDescent="0.25">
      <c r="A203" s="16">
        <v>2023</v>
      </c>
      <c r="B203" s="17">
        <v>44927</v>
      </c>
      <c r="C203" s="17">
        <v>45107</v>
      </c>
      <c r="D203" s="25" t="s">
        <v>398</v>
      </c>
      <c r="E203" s="30" t="s">
        <v>407</v>
      </c>
      <c r="F203" s="20" t="s">
        <v>416</v>
      </c>
      <c r="G203" s="21">
        <v>45107</v>
      </c>
      <c r="H203" s="55">
        <v>370</v>
      </c>
      <c r="I203" s="22" t="s">
        <v>38</v>
      </c>
      <c r="J203" s="14">
        <v>45138</v>
      </c>
      <c r="K203" s="23">
        <v>45107</v>
      </c>
      <c r="L203" s="24" t="s">
        <v>218</v>
      </c>
    </row>
    <row r="204" spans="1:12" ht="216" x14ac:dyDescent="0.25">
      <c r="A204" s="16">
        <v>2023</v>
      </c>
      <c r="B204" s="17">
        <v>44927</v>
      </c>
      <c r="C204" s="17">
        <v>45107</v>
      </c>
      <c r="D204" s="25" t="s">
        <v>399</v>
      </c>
      <c r="E204" s="30" t="s">
        <v>408</v>
      </c>
      <c r="F204" s="20" t="s">
        <v>416</v>
      </c>
      <c r="G204" s="21">
        <v>45107</v>
      </c>
      <c r="H204" s="55">
        <v>380</v>
      </c>
      <c r="I204" s="22" t="s">
        <v>38</v>
      </c>
      <c r="J204" s="14">
        <v>45138</v>
      </c>
      <c r="K204" s="23">
        <v>45107</v>
      </c>
      <c r="L204" s="24" t="s">
        <v>218</v>
      </c>
    </row>
    <row r="205" spans="1:12" ht="216" x14ac:dyDescent="0.25">
      <c r="A205" s="16">
        <v>2023</v>
      </c>
      <c r="B205" s="17">
        <v>44927</v>
      </c>
      <c r="C205" s="17">
        <v>45107</v>
      </c>
      <c r="D205" s="25" t="s">
        <v>400</v>
      </c>
      <c r="E205" s="30" t="s">
        <v>409</v>
      </c>
      <c r="F205" s="20" t="s">
        <v>416</v>
      </c>
      <c r="G205" s="21">
        <v>45107</v>
      </c>
      <c r="H205" s="55">
        <v>300</v>
      </c>
      <c r="I205" s="22" t="s">
        <v>38</v>
      </c>
      <c r="J205" s="14">
        <v>45138</v>
      </c>
      <c r="K205" s="23">
        <v>45107</v>
      </c>
      <c r="L205" s="24" t="s">
        <v>218</v>
      </c>
    </row>
    <row r="206" spans="1:12" ht="216" x14ac:dyDescent="0.25">
      <c r="A206" s="16">
        <v>2023</v>
      </c>
      <c r="B206" s="17">
        <v>44927</v>
      </c>
      <c r="C206" s="17">
        <v>45107</v>
      </c>
      <c r="D206" s="25" t="s">
        <v>401</v>
      </c>
      <c r="E206" s="30" t="s">
        <v>410</v>
      </c>
      <c r="F206" s="20" t="s">
        <v>416</v>
      </c>
      <c r="G206" s="21">
        <v>45107</v>
      </c>
      <c r="H206" s="55">
        <v>349.39</v>
      </c>
      <c r="I206" s="22" t="s">
        <v>38</v>
      </c>
      <c r="J206" s="14">
        <v>45138</v>
      </c>
      <c r="K206" s="23">
        <v>45107</v>
      </c>
      <c r="L206" s="24" t="s">
        <v>218</v>
      </c>
    </row>
    <row r="207" spans="1:12" ht="216" x14ac:dyDescent="0.25">
      <c r="A207" s="16">
        <v>2023</v>
      </c>
      <c r="B207" s="17">
        <v>44927</v>
      </c>
      <c r="C207" s="17">
        <v>45107</v>
      </c>
      <c r="D207" s="25" t="s">
        <v>402</v>
      </c>
      <c r="E207" s="30" t="s">
        <v>411</v>
      </c>
      <c r="F207" s="20" t="s">
        <v>416</v>
      </c>
      <c r="G207" s="21">
        <v>45107</v>
      </c>
      <c r="H207" s="55">
        <v>574.14</v>
      </c>
      <c r="I207" s="22" t="s">
        <v>38</v>
      </c>
      <c r="J207" s="14">
        <v>45138</v>
      </c>
      <c r="K207" s="23">
        <v>45107</v>
      </c>
      <c r="L207" s="24" t="s">
        <v>218</v>
      </c>
    </row>
    <row r="208" spans="1:12" ht="216" x14ac:dyDescent="0.25">
      <c r="A208" s="16">
        <v>2023</v>
      </c>
      <c r="B208" s="17">
        <v>44927</v>
      </c>
      <c r="C208" s="17">
        <v>45107</v>
      </c>
      <c r="D208" s="25" t="s">
        <v>403</v>
      </c>
      <c r="E208" s="30" t="s">
        <v>412</v>
      </c>
      <c r="F208" s="20" t="s">
        <v>416</v>
      </c>
      <c r="G208" s="21">
        <v>45107</v>
      </c>
      <c r="H208" s="55">
        <v>4600</v>
      </c>
      <c r="I208" s="22" t="s">
        <v>38</v>
      </c>
      <c r="J208" s="14">
        <v>45138</v>
      </c>
      <c r="K208" s="23">
        <v>45107</v>
      </c>
      <c r="L208" s="24" t="s">
        <v>218</v>
      </c>
    </row>
    <row r="209" spans="1:12" ht="216" x14ac:dyDescent="0.25">
      <c r="A209" s="16">
        <v>2023</v>
      </c>
      <c r="B209" s="17">
        <v>44927</v>
      </c>
      <c r="C209" s="17">
        <v>45107</v>
      </c>
      <c r="D209" s="25" t="s">
        <v>403</v>
      </c>
      <c r="E209" s="30" t="s">
        <v>413</v>
      </c>
      <c r="F209" s="20" t="s">
        <v>416</v>
      </c>
      <c r="G209" s="21">
        <v>45107</v>
      </c>
      <c r="H209" s="55">
        <v>4600</v>
      </c>
      <c r="I209" s="22" t="s">
        <v>38</v>
      </c>
      <c r="J209" s="14">
        <v>45138</v>
      </c>
      <c r="K209" s="23">
        <v>45107</v>
      </c>
      <c r="L209" s="24" t="s">
        <v>218</v>
      </c>
    </row>
    <row r="210" spans="1:12" ht="216" x14ac:dyDescent="0.25">
      <c r="A210" s="37">
        <v>2023</v>
      </c>
      <c r="B210" s="38">
        <v>44927</v>
      </c>
      <c r="C210" s="38">
        <v>45107</v>
      </c>
      <c r="D210" s="39" t="s">
        <v>414</v>
      </c>
      <c r="E210" s="40" t="s">
        <v>415</v>
      </c>
      <c r="F210" s="41" t="s">
        <v>416</v>
      </c>
      <c r="G210" s="42">
        <v>45107</v>
      </c>
      <c r="H210" s="56">
        <v>3949.83</v>
      </c>
      <c r="I210" s="43" t="s">
        <v>38</v>
      </c>
      <c r="J210" s="14">
        <v>45138</v>
      </c>
      <c r="K210" s="44">
        <v>45107</v>
      </c>
      <c r="L210" s="45" t="s">
        <v>218</v>
      </c>
    </row>
  </sheetData>
  <mergeCells count="7">
    <mergeCell ref="A6:L6"/>
    <mergeCell ref="A2:C2"/>
    <mergeCell ref="D2:F2"/>
    <mergeCell ref="G2:I2"/>
    <mergeCell ref="A3:C3"/>
    <mergeCell ref="D3:F3"/>
    <mergeCell ref="G3:I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CAEV-4211</cp:lastModifiedBy>
  <dcterms:created xsi:type="dcterms:W3CDTF">2022-10-04T16:52:32Z</dcterms:created>
  <dcterms:modified xsi:type="dcterms:W3CDTF">2023-11-15T01:13:20Z</dcterms:modified>
</cp:coreProperties>
</file>