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C:\Users\CAEV-XXXX\Desktop\CENTRALES FORMATOS 2020\4 TRIM 2020 CENTRALES\TESORERIA 4 TRIM 2020\FORMATOS VALIDADOS\"/>
    </mc:Choice>
  </mc:AlternateContent>
  <xr:revisionPtr revIDLastSave="0" documentId="8_{C53CB177-D667-4B00-8AD8-FBA137BFF945}" xr6:coauthVersionLast="45" xr6:coauthVersionMax="45"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Tabla_439012" sheetId="5" r:id="rId5"/>
    <sheet name="Tabla_439013" sheetId="6" r:id="rId6"/>
  </sheets>
  <definedNames>
    <definedName name="Hidden_13">Hidden_1!$A$1:$A$11</definedName>
    <definedName name="Hidden_211">Hidden_2!$A$1:$A$2</definedName>
    <definedName name="Hidden_313">Hidden_3!$A$1:$A$2</definedName>
  </definedNames>
  <calcPr calcId="191029"/>
</workbook>
</file>

<file path=xl/calcChain.xml><?xml version="1.0" encoding="utf-8"?>
<calcChain xmlns="http://schemas.openxmlformats.org/spreadsheetml/2006/main">
  <c r="P9" i="1" l="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8" i="1" l="1"/>
</calcChain>
</file>

<file path=xl/sharedStrings.xml><?xml version="1.0" encoding="utf-8"?>
<sst xmlns="http://schemas.openxmlformats.org/spreadsheetml/2006/main" count="4235" uniqueCount="959">
  <si>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</si>
  <si>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</si>
  <si>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</si>
  <si>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</si>
  <si>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</si>
  <si>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</si>
  <si>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</si>
  <si>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</si>
  <si>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</si>
  <si>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</si>
  <si>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</si>
  <si>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</si>
  <si>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</si>
  <si>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</si>
  <si>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</si>
  <si>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</si>
  <si>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</si>
  <si>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438996</t>
  </si>
  <si>
    <t>439019</t>
  </si>
  <si>
    <t>439020</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</si>
  <si>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</si>
  <si>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</si>
  <si>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</si>
  <si>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</si>
  <si>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</si>
  <si>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</si>
  <si>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</si>
  <si>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</si>
  <si>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</si>
  <si>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</si>
  <si>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</si>
  <si>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</si>
  <si>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</si>
  <si>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</si>
  <si>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</si>
  <si>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</si>
  <si>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</si>
  <si>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</si>
  <si>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</si>
  <si>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</si>
  <si>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</si>
  <si>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</si>
  <si>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</si>
  <si>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</si>
  <si>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</si>
  <si>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</si>
  <si>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</si>
  <si>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</si>
  <si>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</si>
  <si>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</si>
  <si>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</si>
  <si>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</si>
  <si>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</si>
  <si>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</si>
  <si>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</si>
  <si>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</si>
  <si>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</si>
  <si>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</si>
  <si>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</si>
  <si>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</si>
  <si>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</si>
  <si>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</si>
  <si>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</si>
  <si>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</si>
  <si>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</si>
  <si>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</si>
  <si>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</si>
  <si>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</si>
  <si>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</si>
  <si>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</si>
  <si>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</si>
  <si>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</si>
  <si>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</si>
  <si>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</si>
  <si>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</si>
  <si>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</si>
  <si>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</si>
  <si>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</si>
  <si>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</si>
  <si>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</si>
  <si>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</si>
  <si>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</si>
  <si>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</si>
  <si>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</si>
  <si>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</si>
  <si>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</si>
  <si>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</si>
  <si>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</si>
  <si>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</si>
  <si>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</si>
  <si>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</si>
  <si>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</si>
  <si>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</si>
  <si>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</si>
  <si>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</si>
  <si>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</si>
  <si>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</si>
  <si>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</si>
  <si>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</si>
  <si>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</si>
  <si>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</si>
  <si>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</si>
  <si>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</si>
  <si>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</si>
  <si>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</si>
  <si>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</si>
  <si>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</si>
  <si>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</si>
  <si>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</si>
  <si>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</si>
  <si>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</si>
  <si>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</si>
  <si>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56729</t>
  </si>
  <si>
    <t>Hipervínculo a las facturas o comprobantes</t>
  </si>
  <si>
    <t>MEXICO</t>
  </si>
  <si>
    <t>VERACRUZ</t>
  </si>
  <si>
    <t>XALAPA</t>
  </si>
  <si>
    <t>http://187.174.252.244/caev/pdfs/Fraccion%20I/estatal/manuales/4.%20MANUALVIATICO_CAEV.pdf</t>
  </si>
  <si>
    <t>TESORERIA</t>
  </si>
  <si>
    <r>
      <t xml:space="preserve">OFICINA CENTRALES. 3ER. TRIM. 2020. Tarifa de viátivos vigente:   </t>
    </r>
    <r>
      <rPr>
        <sz val="11"/>
        <color rgb="FFFF0000"/>
        <rFont val="Calibri"/>
        <family val="2"/>
        <scheme val="minor"/>
      </rPr>
      <t>http://187.174.252.244/caev/pdfs/viaticos/2020/tarifa%20de%20viaticos0001.pdf</t>
    </r>
  </si>
  <si>
    <t>ANALISTA TECNICO ESPECIALIZADO</t>
  </si>
  <si>
    <t>OFICINA DE MANTENIMIENTO</t>
  </si>
  <si>
    <t>VICTOR HUGO</t>
  </si>
  <si>
    <t>CHANTRES</t>
  </si>
  <si>
    <t>CASTILLO</t>
  </si>
  <si>
    <t>SUPERVISION DE LOS TRABAJOS DE EXTRACCION DE EQUIPO DE BOMBEO CON DAÑO E INSTALACION DE EQUIPO DE BOMBEO NUEVO, PRUEBAS DE CONTINUIDAD AL MOTOR ANTES DE SU INSTALACION</t>
  </si>
  <si>
    <t>PEROTE</t>
  </si>
  <si>
    <t>VIATICOS NACIONALES A SERVIDORES PUBLICO</t>
  </si>
  <si>
    <t>PASAJES NACIONALES A SERVIDORES PUBLICOS</t>
  </si>
  <si>
    <t>ANALISTA ADMINISTRATIVO ESPECIALIZADO</t>
  </si>
  <si>
    <t>OFICINA DE SERVICIOS RELACIONADOS CON LA OBRA PUBLICA</t>
  </si>
  <si>
    <t>PEDRO GUILLERMO</t>
  </si>
  <si>
    <t>OROPEZA</t>
  </si>
  <si>
    <t>ACOSTA</t>
  </si>
  <si>
    <t>PUBLICACION EN EL DIARIO OFICIAL DE LA FEDERACION PARA LICITACION</t>
  </si>
  <si>
    <t>CIUDAD DE MEXICO</t>
  </si>
  <si>
    <t xml:space="preserve">COMBUSTIBLE , LUBRICANTES Y ADITIVOS PARA SERVICIOS PUBLICOS </t>
  </si>
  <si>
    <t>AUXILIAR ADMINISTRATIVO</t>
  </si>
  <si>
    <t>DEPARTAMENTO DE CALIDAD Y ADMINISTRACION DEL AGUA</t>
  </si>
  <si>
    <t>HEBERT JOSUE</t>
  </si>
  <si>
    <t>ANDRADE</t>
  </si>
  <si>
    <t>ALBA</t>
  </si>
  <si>
    <t>TOMA DE MUESTRAS EN FUENTES DE ABASTECIMIENTO PARA SU ANALISIS FISICOQUIMICO Y BACTERIOLOGICO, ASI COMO EN TOMAS DOMICILIARIAS DE LA RED DE DISTRIBUCION</t>
  </si>
  <si>
    <t xml:space="preserve">CHICONTEPEC </t>
  </si>
  <si>
    <t>OFICINA COMERCIAL</t>
  </si>
  <si>
    <t>ROBERTO CARLOS</t>
  </si>
  <si>
    <t>HERNANDEZ</t>
  </si>
  <si>
    <t>ALVAREZ</t>
  </si>
  <si>
    <t>SUPERVISION AL AREA COMERCIAL</t>
  </si>
  <si>
    <t>YANGA</t>
  </si>
  <si>
    <t>SOLEDAD DE DOBLADO Y PASO DEL MACHO</t>
  </si>
  <si>
    <t>BENIGNO</t>
  </si>
  <si>
    <t>ZAYAS</t>
  </si>
  <si>
    <t>SUPERVISOR</t>
  </si>
  <si>
    <t>OFICINA DE CONTROL DE CALIDAD DEL AGUA</t>
  </si>
  <si>
    <t>ANTONIO</t>
  </si>
  <si>
    <t>GARRIDO</t>
  </si>
  <si>
    <t>GARCIA</t>
  </si>
  <si>
    <t>JALACINGO</t>
  </si>
  <si>
    <t>JEFE DE UNIDAD</t>
  </si>
  <si>
    <t>UNIDAD DE CULTURA DEL AGUA Y PARTICIPACION CIUDADANA</t>
  </si>
  <si>
    <t>MAURICIO</t>
  </si>
  <si>
    <t>LOYOLA</t>
  </si>
  <si>
    <t>RAMIREZ</t>
  </si>
  <si>
    <t>RECORRIDO POR LOS PREDIOS DE LA LINEA DE CONDUCCION PARA GRABACION Y TESTIMONIOS</t>
  </si>
  <si>
    <t>TATAHUICAPAN, CHINAMECA</t>
  </si>
  <si>
    <t>OFICINA DE PROYECTOS DE DRENAJE SANITARIO Y PLUVIAL</t>
  </si>
  <si>
    <t xml:space="preserve">FRANCISCO </t>
  </si>
  <si>
    <t>LEON</t>
  </si>
  <si>
    <t>UTRERA</t>
  </si>
  <si>
    <t>VISITA TECNICA PARA RECONOCER LA PROBLEMÁTICA DE LA CONSTRUCCION DEL DRENAJE SANITARIO</t>
  </si>
  <si>
    <t>AUXILIAR TECNICO</t>
  </si>
  <si>
    <t>GABRIEL</t>
  </si>
  <si>
    <t>MENDOZA</t>
  </si>
  <si>
    <t>COATZACOALCOS</t>
  </si>
  <si>
    <t>SALVADOR</t>
  </si>
  <si>
    <t>RIVERA</t>
  </si>
  <si>
    <t>SUPERVISION DE DESAZOLVE</t>
  </si>
  <si>
    <t>TOMATLAN, XHUATLAN DEL CAFÉ, TLALTETELA</t>
  </si>
  <si>
    <t>JEFE DE OFICINA</t>
  </si>
  <si>
    <t>LORENZO RAFAEL</t>
  </si>
  <si>
    <t>RIVADENEYRA</t>
  </si>
  <si>
    <t>SALAZAR</t>
  </si>
  <si>
    <t>ACAYUCAN, YANGA, JESUS CARRANZA</t>
  </si>
  <si>
    <t>SUPERVISOR DE OBRA</t>
  </si>
  <si>
    <t>SUPERVISION DE OBRA</t>
  </si>
  <si>
    <t>OFICINA DE SUPERVISION DE OBRA</t>
  </si>
  <si>
    <t>JOSE MARTIN</t>
  </si>
  <si>
    <t>JIMENEZ</t>
  </si>
  <si>
    <t>CORTES</t>
  </si>
  <si>
    <t>SUPERVISION DE OBRAS</t>
  </si>
  <si>
    <t>MIXTLA DE ALTAMIRANO, LOS REYES, ORIZABA, ATLAHUILCO</t>
  </si>
  <si>
    <t>SUERVISION DE OBRAS</t>
  </si>
  <si>
    <t>SUBDIRECCION DE INFRAESTRUCTURA</t>
  </si>
  <si>
    <t>JOSE ANTONIO</t>
  </si>
  <si>
    <t>MIRANDA</t>
  </si>
  <si>
    <t>SANCHEZ</t>
  </si>
  <si>
    <t>ENTREGA DE DOCUMENTACION A INSTANCIAS FEDERALES PARA DARLE ATENCION A PROCESOS DE FISCALIZACION</t>
  </si>
  <si>
    <t>ENTREGA DE DOCUMENTACION A INSTANCIAS FEDERALES PARA DARTE ATENCION A PROCESOS DE FISCALIZACION</t>
  </si>
  <si>
    <t>AUXILIAR</t>
  </si>
  <si>
    <t>RICARDO</t>
  </si>
  <si>
    <t>IBAÑEZ</t>
  </si>
  <si>
    <t>VARGAS</t>
  </si>
  <si>
    <t>RECOPILACION DE TESTIMONIOS Y TOMA DE FOTOGRAFIA DE OBRAS REALIZADAS</t>
  </si>
  <si>
    <t>COSAMALOAPAN, OTATITLAN</t>
  </si>
  <si>
    <t>RECOPILACION DE TESTIMONIOS Y TOMA DE FOTOGRAFIAS DE OBRAS REALIZADAS</t>
  </si>
  <si>
    <t>OFICINA DE ESTUDIOS Y PROYECTOS DE AGUA</t>
  </si>
  <si>
    <t>JESUS</t>
  </si>
  <si>
    <t>CONTRERAS</t>
  </si>
  <si>
    <t>RECORRIDO CON EMPRESA QUE ELABORA PROYECTO DE SISTEMA DE AGUA</t>
  </si>
  <si>
    <t>SOTEAPAN</t>
  </si>
  <si>
    <t>RECORRIDO CON EMPRESA QUE ELABORA PROYECTO DE SISEMA DE AGUA</t>
  </si>
  <si>
    <t>JEFA DE UNIDAD</t>
  </si>
  <si>
    <t>UNIDAD DE PLANEACION</t>
  </si>
  <si>
    <t>LORENA</t>
  </si>
  <si>
    <t>PALACIOS</t>
  </si>
  <si>
    <t>REUNION DE TRABAJO EN LA OFICINA OPERADORA</t>
  </si>
  <si>
    <r>
      <t xml:space="preserve">OFICINA CENTRALES. 3ER. TRIM. 2020. Tarifa de viátivos vigente:   </t>
    </r>
    <r>
      <rPr>
        <sz val="11"/>
        <color rgb="FFFF0000"/>
        <rFont val="Calibri"/>
        <family val="2"/>
        <scheme val="minor"/>
      </rPr>
      <t>http://187.174.252.244/caev/pdfs/viaticos/2020/tarifa%20de%20viaticos0001.pdf. NO PRESENTO REPORTE</t>
    </r>
  </si>
  <si>
    <t>MECANICO</t>
  </si>
  <si>
    <t>MEANICO</t>
  </si>
  <si>
    <t xml:space="preserve">MARTIN </t>
  </si>
  <si>
    <t>CAÑA</t>
  </si>
  <si>
    <t>MENDEZ</t>
  </si>
  <si>
    <t>CAMBIO DE CABLE SUMERGIBLE Y BAJAR 3 TRAMOS DE TUBERIA, REALIZAR AJUSTES ELECTRICOS Y RECORRER LAS LINEAS DE DISTRIBUCION EN VARIOS PUNTOS DEL FRACCIONAMIENTO, REVISION Y LIMPIEZA DE EQUIPO DE BOMBEO POR AZOLVAMIENTO, TRASLADO DE TRANSFORMADOR A XALAPA PARA SU REPARACION</t>
  </si>
  <si>
    <t>AGUA DULCE, LAS CHOAPAS, JUAN RGUEZ. CLARA</t>
  </si>
  <si>
    <t>SECRETARIO TECNICO</t>
  </si>
  <si>
    <t>DIRECCION GENERAL</t>
  </si>
  <si>
    <t>JUAN LUIS</t>
  </si>
  <si>
    <t>OWSEYKOFF</t>
  </si>
  <si>
    <t>REUNION DE TRABAJO CON EDILES PARA ATENCION Y DESARROLLO DE AMPLIAR FUENTES DE ABASTECIMIENTO POZO VP2</t>
  </si>
  <si>
    <t>OFICINA CENTRALES. 3ER. TRIM. 2020. Tarifa de viátivos vigente:   http://187.174.252.244/caev/pdfs/viaticos/2020/tarifa%20de%20viaticos0001.pdf. NO PRESENTO REPORTE</t>
  </si>
  <si>
    <t>UNIDAD JURIDICA</t>
  </si>
  <si>
    <t>HECTOR</t>
  </si>
  <si>
    <t>SAN ROMAN</t>
  </si>
  <si>
    <t>PRESENTAR DENUNCIA POR LA TOMA DE POZO EN LA COLONIA EL N ARANJITO</t>
  </si>
  <si>
    <t>COSOLEACAQUE</t>
  </si>
  <si>
    <t>PRESENTAR DENUNCIA POR LA TOMA DE POZO EN LA COLONIA EL NARANJITO</t>
  </si>
  <si>
    <t>RESIDENTE DE OBRA</t>
  </si>
  <si>
    <t>MARTINA</t>
  </si>
  <si>
    <t>LUNA</t>
  </si>
  <si>
    <t>CRUZ</t>
  </si>
  <si>
    <t>AUDITORIA DE OBRA</t>
  </si>
  <si>
    <t>AYAHUALULCO</t>
  </si>
  <si>
    <t>FONTANERO</t>
  </si>
  <si>
    <t>SERGIO OBED</t>
  </si>
  <si>
    <t>GONZALEZ</t>
  </si>
  <si>
    <t>VELASCO</t>
  </si>
  <si>
    <t>LIMPIEZA DE CAPTACION DE AGUA DORADA, DE PRESA ETLANTEPEC Y RECORRER LA LINEA DE CONDUCCION PARA DETECTAR FUGAS DE AGUA</t>
  </si>
  <si>
    <t>JILOTEPEC, TLACOLULAN</t>
  </si>
  <si>
    <t>LIMPIEZA DE CAPTACION AGUA DORADA, PRESA ETLANTEPEC Y RECORRER LA LINEA DE CONDUCCION PARA DETECTAR FUGAS DE AGUA</t>
  </si>
  <si>
    <t>LIMPIEZA DE CAPATACION AGUA DORADA Y SE RECORRERA LA INEA DE CONDUCCION PARA DESCARTAR FUGAS DE AGUA</t>
  </si>
  <si>
    <t>JILOTEPEC</t>
  </si>
  <si>
    <t>LIMPIEZA DE CAPTACION AGUA DORADA Y SE RECORRERA LA LINEA DE CONDUCCION PARA DESCARTAR FUGAS DE AGUA</t>
  </si>
  <si>
    <t>APOYO PARA SUMINISTRAR AGUA EN PIPAS Y CUBRIR AL TECNICO, LIMPIEZA DE ENTREADA A TANQUE</t>
  </si>
  <si>
    <t>APOYO PARA SUMINISTRAR AGUA EN PIPAS Y CUBRIR AL TECNICO</t>
  </si>
  <si>
    <t>INSTALACION DE VALVULAS EN DIFERENTES ZONA DE LA CIUDAD</t>
  </si>
  <si>
    <t>JUAN CARLOS</t>
  </si>
  <si>
    <t>MOCTEZUMA</t>
  </si>
  <si>
    <t>HUERTA</t>
  </si>
  <si>
    <t>REVISAR EXPEDIENTES EN JUZGADO, EN TRIBUNAL</t>
  </si>
  <si>
    <t>PACHO VIEJO, XALAPA</t>
  </si>
  <si>
    <t>REVISAR EXPEDIENTES EN EL JUZAGO Y TRIBUNAL</t>
  </si>
  <si>
    <t>CHACALTIANGUIS, CIUDAD ALEMAN, CARLOS A. CARRILLO Y COSAMALOAPAN</t>
  </si>
  <si>
    <t>PROYECTISTA</t>
  </si>
  <si>
    <t>LUIS</t>
  </si>
  <si>
    <t>CORDOBA</t>
  </si>
  <si>
    <t>VISITA A SITIOS PARA ELABORACION DE TERMINOS DE REFERENCIA DE PROYECTOS DE AGUA POTABLE</t>
  </si>
  <si>
    <t>TANTOYUCA</t>
  </si>
  <si>
    <t>VISITA TECNICA PARA ELABORACION DE TERMINOS DE REFERENCIA DE ROYECTOS DE AGUA POTABLE</t>
  </si>
  <si>
    <t>J. ARTURO</t>
  </si>
  <si>
    <t>JEFA DE OFICINA</t>
  </si>
  <si>
    <t>PAOLA DENISSE</t>
  </si>
  <si>
    <t>PRIMO</t>
  </si>
  <si>
    <t>CASTRO</t>
  </si>
  <si>
    <t>OFICINA DE AGUAS ESTATALES Y FACTIBILIDADES</t>
  </si>
  <si>
    <t>AGUSTIN ALEJANDRO</t>
  </si>
  <si>
    <t>ISLA</t>
  </si>
  <si>
    <t>CAPACITACION A PERSONAL DE LAS OFICINAS OPERADORAS REFERENTE AL TRAMITE DE FACTIBILIDADES</t>
  </si>
  <si>
    <t>ALINA</t>
  </si>
  <si>
    <t>RONZON</t>
  </si>
  <si>
    <t>http://187.174.252.244/Transparencia/OFICINA_DE_TESORERIA_20201127/1009/REPORTELINEA10COLUMNAAD.pdf</t>
  </si>
  <si>
    <t>http://187.174.252.244/Transparencia/OFICINA_DE_TESORERIA_20201127/1009/REPORTELINEA11COLUMNAAAD.pdf</t>
  </si>
  <si>
    <t>http://187.174.252.244/Transparencia/OFICINA_DE_TESORERIA_20201127/1009/REPORTELINEA12COLUMNAAD.pdf</t>
  </si>
  <si>
    <t>http://187.174.252.244/Transparencia/OFICINA_DE_TESORERIA_20201127/1009/REPORTELINEA13COLUMNAAD.pdf</t>
  </si>
  <si>
    <t>http://187.174.252.244/Transparencia/OFICINA_DE_TESORERIA_20201127/1009/REPORTELINEA14COLUMNAAD.pdf</t>
  </si>
  <si>
    <t xml:space="preserve">http://187.174.252.244/Transparencia/OFICINA_DE_TESORERIA_20201127/1009/REPORTELINEA15COLUMNAAD </t>
  </si>
  <si>
    <t>http://187.174.252.244/Transparencia/OFICINA_DE_TESORERIA_20201127/1009/REPORTELINEA1COLUMNAAD.pdf</t>
  </si>
  <si>
    <t>http://187.174.252.244/Transparencia/OFICINA_DE_TESORERIA_20201127/1009/REPORTELINEA2COLUMNAAD.pdf</t>
  </si>
  <si>
    <t>http://187.174.252.244/Transparencia/OFICINA_DE_TESORERIA_20201127/1009/REPORTELINEA3COLUMNAAD.pdf</t>
  </si>
  <si>
    <t>http://187.174.252.244/Transparencia/OFICINA_DE_TESORERIA_20201127/1009/REPORTELINEA4COLUMNAAD.pdf</t>
  </si>
  <si>
    <t>http://187.174.252.244/Transparencia/OFICINA_DE_TESORERIA_20201127/1009/REPORTELINEA5COLUMNAAD.pdf</t>
  </si>
  <si>
    <t>http://187.174.252.244/Transparencia/OFICINA_DE_TESORERIA_20201127/1009/REPORTELINEA6COLUMNAAD.pdf</t>
  </si>
  <si>
    <t>http://187.174.252.244/Transparencia/OFICINA_DE_TESORERIA_20201127/1009/REPORTELINEA7COLUMNAAD.pdf</t>
  </si>
  <si>
    <t>http://187.174.252.244/Transparencia/OFICINA_DE_TESORERIA_20201127/1009/REPORTELINEA8COLUMNAAD.pdf</t>
  </si>
  <si>
    <t xml:space="preserve">http://187.174.252.244/Transparencia/OFICINA_DE_TESORERIA_20201127/1009/REPORTELINEA9COLUMNAAD.pdf </t>
  </si>
  <si>
    <t>http://187.174.252.244/Transparencia/OFICINA_DE_TESORERIA_20201127/1009/REPORTELINEA16COLUMNAAD.pdf</t>
  </si>
  <si>
    <t>http://187.174.252.244/Transparencia/OFICINA_DE_TESORERIA_20201127/1009/REPORTELINEA17COLUMNAAD.pdf</t>
  </si>
  <si>
    <t>http://187.174.252.244/Transparencia/OFICINA_DE_TESORERIA_20201127/1009/REPORTELINEA18COLUMNAAD.pdf</t>
  </si>
  <si>
    <t>http://187.174.252.244/Transparencia/OFICINA_DE_TESORERIA_20201127/1009/REPORTELINEA19COLUMNAAD.pdf</t>
  </si>
  <si>
    <t>http://187.174.252.244/Transparencia/OFICINA_DE_TESORERIA_20201127/1009/REPORTELINEA21COLUMNAAD.pdf</t>
  </si>
  <si>
    <t>http://187.174.252.244/Transparencia/OFICINA_DE_TESORERIA_20201127/1009/REPORTELINEA22COLUMNAAD.pdf</t>
  </si>
  <si>
    <t>http://187.174.252.244/Transparencia/OFICINA_DE_TESORERIA_20201127/1009/REPORTELINEA24COLUMNAAD.pdf</t>
  </si>
  <si>
    <t>http://187.174.252.244/Transparencia/OFICINA_DE_TESORERIA_20201127/1009/REPORTELINEA25COLUMNAAD.pdf</t>
  </si>
  <si>
    <t>http://187.174.252.244/Transparencia/OFICINA_DE_TESORERIA_20201127/1009/REPORTELINEA26COLUMNAAD.pdf</t>
  </si>
  <si>
    <t>http://187.174.252.244/Transparencia/OFICINA_DE_TESORERIA_20201127/1009/REPORTELINEA27COLUMNAAD.pdf</t>
  </si>
  <si>
    <t>http://187.174.252.244/Transparencia/OFICINA_DE_TESORERIA_20201127/1009/REPORTELINEA28COLUMNAAD.pdf</t>
  </si>
  <si>
    <t>http://187.174.252.244/Transparencia/OFICINA_DE_TESORERIA_20201127/1009/REPORTELINEA29COLUMNAAD.pdf</t>
  </si>
  <si>
    <t>http://187.174.252.244/Transparencia/OFICINA_DE_TESORERIA_20201127/1009/REPORTELINEA30COLUMNAAD.pdf</t>
  </si>
  <si>
    <t>http://187.174.252.244/Transparencia/OFICINA_DE_TESORERIA_20201127/1013/REPORTELINEA31COLUMNAAD.pdf</t>
  </si>
  <si>
    <t>http://187.174.252.244/Transparencia/OFICINA_DE_TESORERIA_20201127/1013/REPORTELINEA32COLUMNAAD.pdf</t>
  </si>
  <si>
    <t>http://187.174.252.244/Transparencia/OFICINA_DE_TESORERIA_20201127/1013/REPORTELINEA33COLUMNAAD.pdf</t>
  </si>
  <si>
    <t>http://187.174.252.244/Transparencia/OFICINA_DE_TESORERIA_20201127/1013/REPORTELINEA34COLUMNAAD.pdf</t>
  </si>
  <si>
    <t>http://187.174.252.244/Transparencia/OFICINA_DE_TESORERIA_20201127/1013/REPORTELINEA35COLUMNAAD.pdf</t>
  </si>
  <si>
    <t>http://187.174.252.244/Transparencia/OFICINA_DE_TESORERIA_20201127/1013/REPORTELINEA36COLUMNAAD.pdf</t>
  </si>
  <si>
    <t>http://187.174.252.244/Transparencia/OFICINA_DE_TESORERIA_20201127/1014/VIATICOSFACTURASLINEA10COLUMNAAE.pdf</t>
  </si>
  <si>
    <t>http://187.174.252.244/Transparencia/OFICINA_DE_TESORERIA_20201127/1014/VIATICOSFACTURASLINEA1COLUMNAAE.pdf</t>
  </si>
  <si>
    <t>http://187.174.252.244/Transparencia/OFICINA_DE_TESORERIA_20201127/1014/VIATICOSFACTURASLINEA2COLUMNAAE.pdf</t>
  </si>
  <si>
    <t>http://187.174.252.244/Transparencia/OFICINA_DE_TESORERIA_20201127/1014/VIATICOSFACTURASLINEA3COLUMNAAE.pdf</t>
  </si>
  <si>
    <t>http://187.174.252.244/Transparencia/OFICINA_DE_TESORERIA_20201127/1014/VIATICOSFACTURASLINEA4COLUMNAAE.pdf</t>
  </si>
  <si>
    <t>http://187.174.252.244/Transparencia/OFICINA_DE_TESORERIA_20201127/1014/VIATICOSFACTURASLINEA5COLUMNAAE.pdf</t>
  </si>
  <si>
    <t>http://187.174.252.244/Transparencia/OFICINA_DE_TESORERIA_20201127/1014/VIATICOSFACTURASLINEA6COLUMNAAE.pdf</t>
  </si>
  <si>
    <t>http://187.174.252.244/Transparencia/OFICINA_DE_TESORERIA_20201127/1014/VIATICOSFACTURASLINEA7COLUMNAAE.pdf</t>
  </si>
  <si>
    <t>http://187.174.252.244/Transparencia/OFICINA_DE_TESORERIA_20201127/1014/VIATICOSFACTURASLINEA8COLUMNAAE.pdf</t>
  </si>
  <si>
    <t xml:space="preserve">http://187.174.252.244/Transparencia/OFICINA_DE_TESORERIA_20201127/1014/VIATICOSFACTURASLINEA9COLUMNAAE.pdf </t>
  </si>
  <si>
    <t>http://187.174.252.244/Transparencia/OFICINA_DE_TESORERIA_20201127/1015/VIATICOSFACTURASLINEA11COLUMNAAE.pdf</t>
  </si>
  <si>
    <t>http://187.174.252.244/Transparencia/OFICINA_DE_TESORERIA_20201127/1015/VIATICOSFACTURASLINEA12COLUMNAAE.pdf</t>
  </si>
  <si>
    <t>http://187.174.252.244/Transparencia/OFICINA_DE_TESORERIA_20201127/1015/VIATICOSFACTURASLINEA13COLUMNAAE.pdf</t>
  </si>
  <si>
    <t>http://187.174.252.244/Transparencia/OFICINA_DE_TESORERIA_20201127/1015/VIATICOSFACTURASLINEA14COLUMNAAE.pdf</t>
  </si>
  <si>
    <t>http://187.174.252.244/Transparencia/OFICINA_DE_TESORERIA_20201127/1015/VIATICOSFACTURASLINEA15COLUMNAAE.pdf</t>
  </si>
  <si>
    <t>http://187.174.252.244/Transparencia/OFICINA_DE_TESORERIA_20201127/1015/VIATICOSFACTURASLINEA16COLUMNAAE.pdf</t>
  </si>
  <si>
    <t>http://187.174.252.244/Transparencia/OFICINA_DE_TESORERIA_20201127/1015/VIATICOSFACTURASLINEA17COLUMNAAE.pdf</t>
  </si>
  <si>
    <t>http://187.174.252.244/Transparencia/OFICINA_DE_TESORERIA_20201127/1015/VIATICOSFACTURASLINEA18COLUMNAAE.pdf</t>
  </si>
  <si>
    <t>http://187.174.252.244/Transparencia/OFICINA_DE_TESORERIA_20201127/1015/VIATICOSFACTURASLINEA19COLUMNAAE.pdf</t>
  </si>
  <si>
    <t>http://187.174.252.244/Transparencia/OFICINA_DE_TESORERIA_20201127/1015/VIATICOSFACTURASLINEA20COLUMNAAE.pdf</t>
  </si>
  <si>
    <t>http://187.174.252.244/Transparencia/OFICINA_DE_TESORERIA_20201127/1016/VIATICOSFACTURASLINEA21COLUMNAAE.pdf</t>
  </si>
  <si>
    <t>http://187.174.252.244/Transparencia/OFICINA_DE_TESORERIA_20201127/1016/VIATICOSFACTURASLINEA22COLUMNAAE.pdf</t>
  </si>
  <si>
    <t>http://187.174.252.244/Transparencia/OFICINA_DE_TESORERIA_20201127/1016/VIATICOSFACTURASLINEA23COLUMNAAE.pdf</t>
  </si>
  <si>
    <t>http://187.174.252.244/Transparencia/OFICINA_DE_TESORERIA_20201127/1016/VIATICOSFACTURASLINEA24COLUMNAAE.pdf</t>
  </si>
  <si>
    <t>http://187.174.252.244/Transparencia/OFICINA_DE_TESORERIA_20201127/1016/VIATICOSFACTURASLINEA25COLUMNAAE.pdf</t>
  </si>
  <si>
    <t>http://187.174.252.244/Transparencia/OFICINA_DE_TESORERIA_20201127/1016/VIATICOSFACTURASLINEA26COLUMNAAE.pdf</t>
  </si>
  <si>
    <t>http://187.174.252.244/Transparencia/OFICINA_DE_TESORERIA_20201127/1016/VIATICOSFACTURASLINEA27COLUMNAAE.pdf</t>
  </si>
  <si>
    <t>http://187.174.252.244/Transparencia/OFICINA_DE_TESORERIA_20201127/1016/VIATICOSFACTURASLINEA28COLUMNAAE.pdf</t>
  </si>
  <si>
    <t>http://187.174.252.244/Transparencia/OFICINA_DE_TESORERIA_20201127/1016/VIATICOSFACTURASLINEA29COLUMNAAE.pdf</t>
  </si>
  <si>
    <t>http://187.174.252.244/Transparencia/OFICINA_DE_TESORERIA_20201127/1016/VIATICOSFACTURASLINEA30COLUMNAAE.pdf</t>
  </si>
  <si>
    <t>http://187.174.252.244/Transparencia/OFICINA_DE_TESORERIA_20201127/1017/VIATICOSFACTURASLINEA31COLUMNAAE.pdf</t>
  </si>
  <si>
    <t>http://187.174.252.244/Transparencia/OFICINA_DE_TESORERIA_20201127/1017/VIATICOSFACTURASLINEA32COLUMNAAE.pdf</t>
  </si>
  <si>
    <t>http://187.174.252.244/Transparencia/OFICINA_DE_TESORERIA_20201127/1017/VIATICOSFACTURASLINEA33COLUMNAAE.pdf</t>
  </si>
  <si>
    <t>http://187.174.252.244/Transparencia/OFICINA_DE_TESORERIA_20201127/1017/VIATICOSFACTURASLINEA34COLUMNAAE.pdf</t>
  </si>
  <si>
    <t>http://187.174.252.244/Transparencia/OFICINA_DE_TESORERIA_20201127/1017/VIATICOSFACTURASLINEA35COLUMNAAE.pdf</t>
  </si>
  <si>
    <t xml:space="preserve">http://187.174.252.244/Transparencia/OFICINA_DE_TESORERIA_20201127/1017/VIATICOSFACTURASLINEA36COLUMNAAE </t>
  </si>
  <si>
    <t>JORGE LUIS</t>
  </si>
  <si>
    <t>ALDANA</t>
  </si>
  <si>
    <t>RIOS</t>
  </si>
  <si>
    <t>INSTALACION DE ARRANCADOR, REVISION ELECTROMECANICA, APOYO CON PERSONAL DE USO EFECIENTE DEL AGUA PARA LEVANTAMIENTO DE REDES DE CONDUCCION Y DISTRIBUCION</t>
  </si>
  <si>
    <t>EMILIO CARRANZA, TEPETZINTLA, CERRO AZUL</t>
  </si>
  <si>
    <t>INSTALACION DE ARRANCADOR, REVISION ELECTROMECANICA, APOYO CON PERSONAL DE USO EFICIENTE DEL AGUA PARA LEVANTAMIENTO DE REDES DE CONDUCCION Y DISTRIBUCION</t>
  </si>
  <si>
    <t>IRVIN EDUARDO</t>
  </si>
  <si>
    <t>PEREZ</t>
  </si>
  <si>
    <t>VILLEGAS</t>
  </si>
  <si>
    <t>APOYO PARA INSTALACION DE BOMBA Y MOTOR DE FLECHA HUECA, PRUEBAS Y AJUSTES MECANICOS Y PUESTA EN MARCHA, ENTREGA DE MATERIAL PVC, REVISION DE INSTALACION ELECTRICA Y ENTREGA DE EQUIPO DE BOMBEO, REVISION ELECTROMECANICA EN EQUIPOS DEL MANANTIAL RINCON DE LAS DONCELLAS</t>
  </si>
  <si>
    <t>TANTOYUCA, GUTIERREZ ZAMORA, PLATON SANCHEZ, RIO BLANCO</t>
  </si>
  <si>
    <t>APOYO PARA INSTALACION DE BOMBA Y MOTOR DE FLECHA HUECA, ENTREGA DE MATERIAL PVC, REVISION DE INSTALACION ELECTRICA Y ENTREGA DE EQUIPO DE BOMBEO, REVISION ELECTROMECANICA EN EQUIPOS DEL MANANTIAL RINCON DE LAS DONCELLAS</t>
  </si>
  <si>
    <t>APOYO PARA BALANCEO DE REDES DE LA INFRAESTRUCTURA HIDRAULICA, REVISION ELECTROMECANICA DE EQUPO DE BOMBEO, APOYO PARA INSTALACION DE BOMBA Y MOTOR DE FLECHA HUECA, PRUEBAS, AJUSTES MECANICOS Y PUESTA EN MARCHA, APOYO PARA INSTALACION DE BOMBA Y MOTOR DE FLECHA HUECA, PRUEBAS, AJUSTES MECANICOS Y PUESTA EN MARCHA</t>
  </si>
  <si>
    <t>PLATON SANCHEZ, TANTOYUCA, CERRO AZUL</t>
  </si>
  <si>
    <t>SUPERVISION Y LEVANTAMIENTO DE REDES DE DISTRIBUCION</t>
  </si>
  <si>
    <t>JUAN DIAZ COVARRUBIAS, HUEYAPAN DE OCAMPO, CATEMACO</t>
  </si>
  <si>
    <t>CONRADO</t>
  </si>
  <si>
    <t>ROSETTE</t>
  </si>
  <si>
    <t>PITOL</t>
  </si>
  <si>
    <t>INSTALACION DE EQUIPOS DOSIFICADORES DE GAS CLORO E HIPOCLORITO DE SODIO, MONITOREO DE CLORO, ACTUALIZACION DE DATOS TECNICOS</t>
  </si>
  <si>
    <t>PANUCO, PLATON SANCHEZ</t>
  </si>
  <si>
    <t>REALIZAR DICTAMEN TECNICO DE OPERACIÓN</t>
  </si>
  <si>
    <t>TENOCTITLAN, JUCHIQUE DE FERRER, SAYULA DE ALEMAN, JALTIPAN</t>
  </si>
  <si>
    <t>CAMARON DE TEJEDA, PASO DEL MACHO, TEHUIPANGO, ORIZABA</t>
  </si>
  <si>
    <t>SUPERVISOR DE OBRAS</t>
  </si>
  <si>
    <t>PERFORADOR</t>
  </si>
  <si>
    <t>FELIPE</t>
  </si>
  <si>
    <t>RESENDEZ</t>
  </si>
  <si>
    <t>SE CONTINUA CON LOS TRABAJOS DE REPERFORACION DE POZO EL NARANJO</t>
  </si>
  <si>
    <t>PERFORISTA</t>
  </si>
  <si>
    <t>LUCIO</t>
  </si>
  <si>
    <t>CALIXTO</t>
  </si>
  <si>
    <t>RENDON</t>
  </si>
  <si>
    <t>ACUDIR A OFICINA OPERADORA PARA AUXILIAR EN TRAMITE FISCAL ANTE EL IMSS</t>
  </si>
  <si>
    <t>VICENTE</t>
  </si>
  <si>
    <t>MARTINEZ</t>
  </si>
  <si>
    <t>LINO</t>
  </si>
  <si>
    <t>SUPERVISION DE OBRA, ATENCION DE AUDITORIA</t>
  </si>
  <si>
    <t>CATEMACO, HUEYAPAN DE OCAMPO, TIERRA BLANCA, IXHUATLAN DEL CAFÉ</t>
  </si>
  <si>
    <t>SUPERVISION DE OBRAS, ATENCION DE AUDITORIA</t>
  </si>
  <si>
    <t>OPERADOR DE PIPA</t>
  </si>
  <si>
    <t>OFICINA DE TRANSPORTES</t>
  </si>
  <si>
    <t>ANGEL DAVID</t>
  </si>
  <si>
    <t>CUEVAS</t>
  </si>
  <si>
    <t>PAVON</t>
  </si>
  <si>
    <t>LIMPIEZA Y DESAZOLVE DE DRENAJE</t>
  </si>
  <si>
    <t>CATEMACO, HUEYAPAN DE OCAMPO, TIERRA BLANCA, IXHUATLAN DEL CAFÉ, CHINAMECA</t>
  </si>
  <si>
    <t>FELIPE NOEL MANUE</t>
  </si>
  <si>
    <t>RUIZ</t>
  </si>
  <si>
    <t>GUERRERO</t>
  </si>
  <si>
    <t>ENTREGA DE MEDIDORES</t>
  </si>
  <si>
    <t>FORTIN, COSOLEACAQUE, TUXPAN, XALAPA</t>
  </si>
  <si>
    <t xml:space="preserve">IGNACIO </t>
  </si>
  <si>
    <t>UBALDO</t>
  </si>
  <si>
    <t>MONITORE DE CLORO RESIDUAL, ASESORIA TECNICA, ACTUALIZACION DE DATOS TECNICOS</t>
  </si>
  <si>
    <t>JALACINGO, ALTOTONGA, ATZALAN</t>
  </si>
  <si>
    <t>MONITOREO DE CLORO RESIDUAL, ASESORIA TECNICA, ACTUALIZACION DE DATOS TECNICOS</t>
  </si>
  <si>
    <t>ELECTRICISTA</t>
  </si>
  <si>
    <t>ENRIQUE</t>
  </si>
  <si>
    <t>LOPEZ</t>
  </si>
  <si>
    <t>FLORES</t>
  </si>
  <si>
    <t>INSTALACION DE MATERIAL ELECTRICO Y COMPONENTES PARA AUTOMATIZACION,PRUEBAS, AJUSTES Y MONITOREO</t>
  </si>
  <si>
    <t>SALTABARRANCA</t>
  </si>
  <si>
    <t>INSTALACION DE MATERIAL ELECTRICO Y COMPONENTES PARA AUTOMATIZACION, PRUEBAS, AJUSTES Y MONITOREO</t>
  </si>
  <si>
    <t>IXHUACAN DE LOS REYES</t>
  </si>
  <si>
    <t>REALIZAR LIMPIEZA DE DESAZOLVE</t>
  </si>
  <si>
    <t>RIO BLANCO, NOGALES</t>
  </si>
  <si>
    <t>MARTIN</t>
  </si>
  <si>
    <t>REVISION ELECTROMECANICA DEL EQUIPO, EXTRACCION PARA LIMPIEZA DE CARCAMO, PRUEBAS Y AJUSTES, TRASLADO DE DOS EQUIPOS DE BOMBEO A XALAPA PARA SU REPARACION</t>
  </si>
  <si>
    <t>GRAJALES</t>
  </si>
  <si>
    <t>INSTALACION DE EQUIPO DE BOMBEO, REPARADO, AJUSTES Y PRUEBAS, INSTALACION DE MOTOR OMBA PRESTADOS POR LA OFICINA DE LAS CHOAPAS, AJUSTES Y PRUEBAS, REVISION DE ARRANCADOR POR REPORTE DE GALLA</t>
  </si>
  <si>
    <t>SAYULA DE ALEMAN, AGUA DULCE, SANTIAGO TUXTLA, CATEMACO</t>
  </si>
  <si>
    <t>INSTALACION DE EQUIPO DE BOMBEO, CAMBIO DE CABLE SUMERGIBLE, REALIZAR PRUEBAS Y DEJAR EN OPERACIÓN</t>
  </si>
  <si>
    <t>AGUA DULCE</t>
  </si>
  <si>
    <t>REVISION DEL ARRANCADOR POR FALLA, DIAGNOSTICO Y DE SER POSIBLE SE PONGA A TRABAJAR, INSTALACION DE EQUIPO DE BOMBEO REPARADO, AJUSTES Y PRUEBAS, REVISION DEL SISTEMA ELECTRICO DE PLANTA POTABILIZADORA</t>
  </si>
  <si>
    <t>AGUA DULCE, SAYULA DE ALEMAN, ACAYUCAN</t>
  </si>
  <si>
    <t>REVISION DEL ARRANCADOR POR FALLA, DIAGNOSTICO Y DE SER POSIBLE SE PONGA A TRABAJAR, INSTALACION DE EQUIPO DE OMBEO REPARADO, AJUSTES Y RPUEBAS, REVISION DEL SISTEMA ELECTRICO DE PLANTA POTABILIZADORA</t>
  </si>
  <si>
    <t>AJUSTES EN BOMBA SUMERGIB LE PARA REANUDAR EL SERVICIO</t>
  </si>
  <si>
    <t>CHICHICAXTLE</t>
  </si>
  <si>
    <t>AJUSTES EN BOMBA SUMERGIBLE PARA REAUNUDAR EL SERVICIO</t>
  </si>
  <si>
    <t xml:space="preserve">TRASLADO DE TRANSFORMADOR AL SISTEMA PARA SU INSTALACION, </t>
  </si>
  <si>
    <t>PANUCO</t>
  </si>
  <si>
    <t>TRASLADO DE TRANSFORMADOR AL SISTEMA PARA SU INSTALACION</t>
  </si>
  <si>
    <t>ENCARGADO DEL ARCHIVO DE CONCENTRACION</t>
  </si>
  <si>
    <t>UNIDAD DE TRANSPARENCIA</t>
  </si>
  <si>
    <t>EDGAR</t>
  </si>
  <si>
    <t>MERUELO</t>
  </si>
  <si>
    <t>QUIJANO</t>
  </si>
  <si>
    <t>ASISTIR A LAS OFICINAS OPERADORAS PARA SUPERVISION Y VERIFICACION DEL CUMPLIMIENTO NORMATIVO EN TEMAS DE ARCHIVO</t>
  </si>
  <si>
    <t>CHICHICAXTLE, RIO BLANCO, NOGALES, ORIZABA</t>
  </si>
  <si>
    <t>MECANICO AUTOMOTRIZ</t>
  </si>
  <si>
    <t>JUAN RAMON</t>
  </si>
  <si>
    <t>CHIQUITO</t>
  </si>
  <si>
    <t>REPARACION DE MAQUINA SOLDADORA REMOLCABLE</t>
  </si>
  <si>
    <t>XALAPA, PLAYA VICENTE, COSOLEACAQUE, MINATITLAN</t>
  </si>
  <si>
    <t>REPARACION DE BANDA DE VACTOR NUEVO</t>
  </si>
  <si>
    <t>MARTINEZ DE LA TORRE</t>
  </si>
  <si>
    <t>EUTIQUIO</t>
  </si>
  <si>
    <t>DEL ANGEL</t>
  </si>
  <si>
    <t>SEGUIMIENTO A LOS TRABAJOS DE OBRA Y CONSTRUCCION</t>
  </si>
  <si>
    <t>IXHUATLAN DE MADERO</t>
  </si>
  <si>
    <t>SUPERVISION DE OPERACIÓN Y SUPERVISION POR ESTAR RECIEN INSTALADO EL CABLE DE ALUMINIO, SE CONTINUA CON LOS TRABAJOS DE REPERFORACION DE POZO EL NARANJO</t>
  </si>
  <si>
    <t>OPERADOR EQUIPO DE DESAZOLVE</t>
  </si>
  <si>
    <t>RIO BLANCO</t>
  </si>
  <si>
    <t>ISIDRO</t>
  </si>
  <si>
    <t>SOLEDAD DE DOBLADO</t>
  </si>
  <si>
    <t>BASILIO</t>
  </si>
  <si>
    <t>TRES VALLES</t>
  </si>
  <si>
    <t>SANTIAGO TUXTLA, SALTABARRANCA,LERDO DE TEJADA, ANGEL R. CABADA, XALAPA</t>
  </si>
  <si>
    <t>OFICINA DE USO EFICIENTE DEL AGUA</t>
  </si>
  <si>
    <t>RODOLFO</t>
  </si>
  <si>
    <t>BAEZ</t>
  </si>
  <si>
    <t>CARMONA</t>
  </si>
  <si>
    <t>TRABAJOS DE DETECCION DE FUGA Y AFOROS</t>
  </si>
  <si>
    <t>YANGA, CORDOBA</t>
  </si>
  <si>
    <t>FRANCISCO MIGUEL</t>
  </si>
  <si>
    <t>DE GANTE</t>
  </si>
  <si>
    <t>DOCUMENACION FOTOGRAFICA Y VIDEO DE OBRAS Y ACCIONES QUE LLEVA A CABO CAEV</t>
  </si>
  <si>
    <t>TLAPACOYAN, TUXPAN, CHICONTEPEC, TANTOYUCA, TAMALIN, PLATON SANCHEZ, NAUTLA, VEGA DE ALATORRE</t>
  </si>
  <si>
    <t>DOCUMETACION FOTOGRAFICA Y VIDEO DE OBRAS Y ACCIONES QUE LLEVA A CABO CAEV</t>
  </si>
  <si>
    <t>MARCO ANTONIO</t>
  </si>
  <si>
    <t>OLIVARES</t>
  </si>
  <si>
    <t>TORRES</t>
  </si>
  <si>
    <t xml:space="preserve">PRESENTACION DE LA EMPRESA PROYECTISTA PARA LA ELABORACION DE PROYECTO EJECUTIVO </t>
  </si>
  <si>
    <t>ACAYUCAN</t>
  </si>
  <si>
    <t>PRESENTACION DE LA EMPRESA PROYECTISTA PARA LA ELABORACION DE PROYECTO EJCUTIVO</t>
  </si>
  <si>
    <t>INSTALACION DE EQUIPO DE BOMBEO NUEVO, FLECHAS Y PORTACHUMACERAS, AJUSTES Y PRUEBAS EN LAS PARTES ALTAS PARA MEDIR PRESION, AJUSTES ELECTRICOS EN VARIOS SISTEMAS DE BOMBEO, REVISION DE TRABAJOS ELECTRICOS POR PARTE DELPERSONAL DE LA OFICINA OPERADRA, DE SER NECESARIO SE HARAN AJUSTES</t>
  </si>
  <si>
    <t>CIUDAD ALEMAN, TRES VALLES, COSAMALOAPAN</t>
  </si>
  <si>
    <t>INSTALACION DE EQUIPO DE BOMBEO NUEVO, FLECHAS Y PORTACHUMACERAS, AJUSTES Y PRUEBAS EN LAS PARTES ALTAS PARA MEDIR PRESION, AJUSTES ELECTRICOS EN VARIOS SISTEMAS DE BOMBEO, REVISION DE TRABAJOS ELECTRICOS POR PARTE DELPERSONAL DE LA OFICINA OPERADRA, DE S</t>
  </si>
  <si>
    <t>CIUDAD ALEMAN, TRES VALLES, ALVARADO</t>
  </si>
  <si>
    <t>TRABAJOS DE DETECCION DE FUGA</t>
  </si>
  <si>
    <t>CATEMACO</t>
  </si>
  <si>
    <t>TRABAJOS DE DETECCION DE FUA</t>
  </si>
  <si>
    <t>OFICINA DE SUPERVISION E INTEGRACION DE ORGANISMOS</t>
  </si>
  <si>
    <t>FELIX</t>
  </si>
  <si>
    <t>SUPERVISION ADMINISTRATIVA FINANCIERA Y COMERCIAL</t>
  </si>
  <si>
    <t>SUPERVISION ADMINISTRATIVA, FINANCIERA Y COMERCIAL</t>
  </si>
  <si>
    <t>SUPERVISION DE SISTEMAS COMERCIALES PARA IMPLEMENTAR ACCIONES DE RECAUDACION</t>
  </si>
  <si>
    <t>ALBERTO</t>
  </si>
  <si>
    <t>REALIZAR LIMPIEZA  Y DESAZOLVE DE DRENAJE</t>
  </si>
  <si>
    <t>REALIZAR LIMPIEZA Y DESAZOLVE DE DRENAJE</t>
  </si>
  <si>
    <t>AUXILIAR DE PROYECTISTA</t>
  </si>
  <si>
    <t>OFICINA DE SANEAMIENTO</t>
  </si>
  <si>
    <t>OSCAR JARED</t>
  </si>
  <si>
    <t>POMPOSO</t>
  </si>
  <si>
    <t>VISITA TECNICA PARA LA PRESENTACION DE LA EMPRESA QUE ELABORARA EL PROYECTO DE SANEAMIENTO INTEGRAL DE VARIAS LOCALIDADES</t>
  </si>
  <si>
    <t>SOLEDAD ATZOMPA Y ORIZABA</t>
  </si>
  <si>
    <t>AUGUSTO</t>
  </si>
  <si>
    <t>DIAZ</t>
  </si>
  <si>
    <t>RECOGER EL CAMION CAE-158 Y TRASLADARSE A COMAPA REALIZAR LIMPIEZA Y DESAZOLVE DE DRENAJE</t>
  </si>
  <si>
    <t>COMAPA</t>
  </si>
  <si>
    <t>AGUSTO</t>
  </si>
  <si>
    <t>TRES VALLES, TLALTETELA</t>
  </si>
  <si>
    <t>POZA RICA, TUXPAN, ALAMO, TAMIAHUA</t>
  </si>
  <si>
    <t>OFICINA DE ENLACE REGIONAL DE LA ZONA CENTRO XALAPA</t>
  </si>
  <si>
    <t>JOSE LUIS</t>
  </si>
  <si>
    <t>ATENDER PETICIONES INGRESADAS A TRAVAES DEL SISTEMA DE ATENCION CIUDADANA, REFERENTE A LA INTRODUCCION DE SERVICIOS DE AGUA POTABLE, REHABILITACION DE TANQUE ELEVADO</t>
  </si>
  <si>
    <t>ATZALAN, MARTINEZ DE LA TORRE, EMILIANO ZAPATA, AYAHUALULCO, TLAPACOYAN, MISANTLA, LA JOYA, PEROTE</t>
  </si>
  <si>
    <t xml:space="preserve">CAZONES DE HERRERA, TEMPOAL, GUTIERREZ ZAMORA, TECOLUTLA </t>
  </si>
  <si>
    <t>SUPERVISION DE LA PTAR, ESTUDIO HIDRAULICO SOBRE LA RED DE CONDUCCION</t>
  </si>
  <si>
    <t>PLATON SANCHEZ, TEMPOAL</t>
  </si>
  <si>
    <t>PASO DEL MACHO, RIO BLANCO, NOGALES, MALTRATA, HUILOAPAN DE CUAUHTEMOC</t>
  </si>
  <si>
    <t>FAJARDO</t>
  </si>
  <si>
    <t>PAREDES</t>
  </si>
  <si>
    <t>INSTALACION DE TRANSFORMADOR, AJUSTES Y PRUEBAS, RECORRIDO EN LINEA DE MEDIA TENSION PARA AJUSTAR BIEN LAS CONEXIONES Y EVITAR PUNTOS CALIENTES, REVISION DE TRANSFORMADOR, ELEMENTOS DE MDIA TENSION Y EQUIPO DE BOMBEO, REVISION ELECTROMECANICA DE LOS SISTEMAS, APOYO EN LA INSTALACION DE EQUIPO DE BOMBEO REPARADO, PRUEBAS Y AJUSTES, INSTALACION DE MATERIAL ELECTRICO, AJUSTES Y PRUEBAS</t>
  </si>
  <si>
    <t>PAPANTLA, CAZONES, GUTIERREZ ZAMORA, VEGA DE ALATORRE, EMILIO CARRANZA, CHICHICAXTLE, SALTABARRANCA</t>
  </si>
  <si>
    <t>ROGELIO</t>
  </si>
  <si>
    <t>ORTEGA</t>
  </si>
  <si>
    <t>GUTIERREZ</t>
  </si>
  <si>
    <t>REALIZAR TRABAJOS DE DESAZOLVE</t>
  </si>
  <si>
    <t>ALVARADO, ANTON LIZARDO, BOCA DEL RIO</t>
  </si>
  <si>
    <t>ALVARADO, ANTON LIZARDO, BOCA DEL RIO, OTATITLAN, TLACOJALPAN</t>
  </si>
  <si>
    <t>IVAN</t>
  </si>
  <si>
    <t>VISITA A LAS OBRAS DE SUPERVISION EXTERNA PARA VERIFICAR AVANCES EN OBRA</t>
  </si>
  <si>
    <t>CHICONTEPEC, TAMALIN, ILAMATLAN, COYUTLA, TUXPAN</t>
  </si>
  <si>
    <t>CHOFER</t>
  </si>
  <si>
    <t>JOSE CARLOS</t>
  </si>
  <si>
    <t>TRASLADO DE PERSONAL</t>
  </si>
  <si>
    <t>ALVARADO</t>
  </si>
  <si>
    <t>JOSE RAFAEL</t>
  </si>
  <si>
    <t>ROMERO</t>
  </si>
  <si>
    <t>ENTREGA DE DOCUMENTACION DE TERMINOS OFICIALES EN EL JUZGADO TERCERO DE DISTRITO EN EL ESTADO</t>
  </si>
  <si>
    <t>BOCA DEL RIO</t>
  </si>
  <si>
    <t>ENTREGA DE DOCUMENTACION DE TERMINOS OFICINALES EN EL JUZGADO TERCERO DE DISTRITO EN EL ESTADO</t>
  </si>
  <si>
    <t>OSWALDO ROBERTO</t>
  </si>
  <si>
    <t>CORTINA</t>
  </si>
  <si>
    <t>ENTREGA DE OBRA</t>
  </si>
  <si>
    <t>ZONGOLICA, TEHUIPANGO</t>
  </si>
  <si>
    <t>SUBDIRECTOR</t>
  </si>
  <si>
    <t>ANDRES</t>
  </si>
  <si>
    <t>LUCIDO</t>
  </si>
  <si>
    <t>MORA</t>
  </si>
  <si>
    <t>REALIZAR VISITA TECNICA A LAS PLANTAS DE TRATAMIENTO</t>
  </si>
  <si>
    <t>PUENTE NACIONAL, CARDEL</t>
  </si>
  <si>
    <t>ZONGOLICA</t>
  </si>
  <si>
    <t>SE CONTINUA CON LA INSTALACION DE VALVULAS, APOYO PARA REPARACION DE FUGAS, INSTALACION DE ALGUNAS VALVULAS, INSTALACION DE TUBERIA PARA UN SECTOR</t>
  </si>
  <si>
    <t>PEROTE, ALTOTONGA</t>
  </si>
  <si>
    <t>REALIZAR LIMPIEZA DE REPRESA ETLANTEPEC, INSTALACION DE VALVULAS EXPULSORAS, REPARACIONES DE FUGA, APOYO EN FUGA EN LA LINEA DE CONDUCCION, CONTINUAR CON LOS TRABAJOS DE REPARACION DE TUBERIA</t>
  </si>
  <si>
    <t>SE CONTINUA CON LA INSTALACION DE VALVULAS, APOYO PARA REPARACION DE FUGAS, INSTALACION DE ALGUNAS VALVULAS</t>
  </si>
  <si>
    <t>SE CONTINUA CON LA INSTALACION DE VALVULAS, APOYO PARA REPARACION DE FUGAS EN LA LINEA DE CONDUCCION, LIMPIEZA DE CAPTACION AGUA DORADA, Y ETLANTEPEC</t>
  </si>
  <si>
    <t>PEROTE, JILTOPEC, TLACOLULAN</t>
  </si>
  <si>
    <t>SE CONTINUA CON LA INSTALACION DE VALVULAS, APOYO PARA REPARACION DE FUGAS EN LA LINEA DE CONDUCCION, LIMPIEZA DE CAPTACION AGUA DORADA, ETLANTEPEC</t>
  </si>
  <si>
    <t>JAVIERT</t>
  </si>
  <si>
    <t>ABURTO</t>
  </si>
  <si>
    <t>VALLEJO</t>
  </si>
  <si>
    <t>APOYO PARA LIMPIEZA DE CAPTACION AGUA DORADA, DESTAPAR Y LIMPIAR TOMAS DOMICILIARIAS, APOYO PARA REPARACION DE FUGAS</t>
  </si>
  <si>
    <t>SUBDIRECCION DE OPERACIÓN Y MANTTO.</t>
  </si>
  <si>
    <t>ELABORACION DE DICTAMENTES TECNICOS DE OPERACIÓN</t>
  </si>
  <si>
    <t>AMATLAN DE LOS REYES, COSCOMATEPEC, RIO BLANCO, TAMPICO ALTO, TANTOYUCA</t>
  </si>
  <si>
    <t>ELABORACION DE DITAMENES TECNICOS DE OPERACIÓN</t>
  </si>
  <si>
    <t>JEFE DE DEPARTAMENTO</t>
  </si>
  <si>
    <t>DEPARTAMENTO DE CONSTRUCCION</t>
  </si>
  <si>
    <t>GILBERTO</t>
  </si>
  <si>
    <t>RANGEL</t>
  </si>
  <si>
    <t>LINARES</t>
  </si>
  <si>
    <t>ATENDER LA AUDITORIA SUPERIOR DE LA FEDERACION EN REVISION DE OBRAS</t>
  </si>
  <si>
    <t>TANTOYUCA, IXHUATLAN DE MADERO, CHICONTEPEC</t>
  </si>
  <si>
    <t>ALEJANDRO</t>
  </si>
  <si>
    <t>Y AGUILAR</t>
  </si>
  <si>
    <t>LEVANTAMIENTO TOPOGRAFICO DE TODA LA OBRA, PARA HACER LOS TRABAJOS DE CONSTRUCCION DE DRENAJE SANITARIO</t>
  </si>
  <si>
    <t>NAUTLA</t>
  </si>
  <si>
    <t>LEVANTAMIENTO TOPOGRAFICO DE TODA LA OBRA PARA HACER LOS TRABAJOS DE CONSTRUCCION DE DRENAJE SANITARIO</t>
  </si>
  <si>
    <t>CAMBIO DE UNIDAD (VACTOR) ENTREGA-RECEPCION</t>
  </si>
  <si>
    <t>CAMBIO DE UNIDAD (VACTO) ENTREGA-RECEPCION</t>
  </si>
  <si>
    <t>CIUDAD ALEMAN, TRES VALLES, CUITLAHUAC, YANGA</t>
  </si>
  <si>
    <t>EFREN</t>
  </si>
  <si>
    <t>RINCON</t>
  </si>
  <si>
    <t>LANDA</t>
  </si>
  <si>
    <t>SUPERVISION DE LA NUEVA LINEA DE CONDUCCION AL TANQUE DE ALMACENAMIENTO</t>
  </si>
  <si>
    <t>SUPERVISION DE LA NUEVA LINEA DE CONDUCCION DEL VP2 AL TANQUE DE ALMACENAMIENTO</t>
  </si>
  <si>
    <t>GRABACION DE LAS ACCIONES Y TESTIMONIOS, APOYO AL ESPACIO DE CULTURA DEL AGUA EN LA OFICINA DE VEGA DE ALATORRE</t>
  </si>
  <si>
    <t>EMILIO CARRANZA, VEGA DE ALATORRE, NAUTLA</t>
  </si>
  <si>
    <t>GRABACION DE LAS ACCIONES Y TESTIMONIOS, APOYO AL ESPACIO DE CULTURA DEL AGUA</t>
  </si>
  <si>
    <t>OFICINA RECURSOS MATERIALES</t>
  </si>
  <si>
    <t>FRANCISCO</t>
  </si>
  <si>
    <t>PROCESO DE ENTREGA DE MICROMEDIDORES PARA LAS OFICINAS OPERADORAS</t>
  </si>
  <si>
    <t>ENLACE REGIONAL FORTIN, SUR, NORTE</t>
  </si>
  <si>
    <t xml:space="preserve">REHABILITACION DE LA PLANTA DE TRATAMIENTO </t>
  </si>
  <si>
    <t>POZA RICA, TUXPAN</t>
  </si>
  <si>
    <t>REHABILITACION DE LA PLANTA DE TRATAMIENTO DE TUXPAN</t>
  </si>
  <si>
    <t>DOCUMENTACION FOTOGRAFICA Y VIDEO DE OBRAS Y ACCIONES QUE LLEVA A CABO CAEV</t>
  </si>
  <si>
    <t>COATZACOALCOS, CHINAMECA, SOTEAPAN, ACAYUCAN, ALVARADO, XALAPA</t>
  </si>
  <si>
    <t>AFORO DE POZO LOS ARCOS, REALIZAR DICTAMEN TECNICO OPERATIVO, RECOGER EQUIPO DE MEDICION</t>
  </si>
  <si>
    <t>COSOLEACAQUE, TIERRA BLANCA, AGUA DULCE</t>
  </si>
  <si>
    <t>DEPARTAMENTO TECNICO DE OPERACIÓN</t>
  </si>
  <si>
    <t>CARLOS</t>
  </si>
  <si>
    <t>HUERVO</t>
  </si>
  <si>
    <t>TRASLADO DE MOTOR PARA REPARACION A PROVEEDOR KAFRE</t>
  </si>
  <si>
    <t>DESMONTAR 8 MOTORES DE PROCESO PARA SU MANTENIMIENTO</t>
  </si>
  <si>
    <t>ALVARADO, BOCA DEL RIO, VERACRUZ</t>
  </si>
  <si>
    <t xml:space="preserve">ROBERTO CARLOS </t>
  </si>
  <si>
    <t>SUPERVISON AL AREA COMERCIAL</t>
  </si>
  <si>
    <t>AUXILIAR EN DETECCION DE FUGAS</t>
  </si>
  <si>
    <t>MIGUEL ANGEL</t>
  </si>
  <si>
    <t>VELAZQUEZ</t>
  </si>
  <si>
    <t xml:space="preserve">ATENDER AUDITORIA POR PARTE DEL ORFIS A CONTRATOS, SUPERVISION DE LOS TRABAJOS </t>
  </si>
  <si>
    <t>OMEALCA, PUEBLO VIEJO Y TLAPACOYAN</t>
  </si>
  <si>
    <t>ATENDER AUDITORIA POR PARTE DEL ORFIS A LOS CONTRATOS, SUPERVISION DE LOS TRABAJOS</t>
  </si>
  <si>
    <t>SEGUIMIENTO DE LOS TRABAJOS REALIZADOS</t>
  </si>
  <si>
    <t>TEQUILA, ZONGOLICA, TEHUIPANGO</t>
  </si>
  <si>
    <t>SEGUIMIENTO A LOS TRABAJOS REALIZADOS</t>
  </si>
  <si>
    <t>MARCOS YAIR</t>
  </si>
  <si>
    <t>BAUTISTA</t>
  </si>
  <si>
    <t>CONSTITUCION DE COMITES DE CONTRALORIA SOCIAL</t>
  </si>
  <si>
    <t>ILAMATLAN, CHICONTEPEC, TLAPACOYAN</t>
  </si>
  <si>
    <t>CONSTITUCION DE CMOITES DE CONTRALORIA SOCIAL</t>
  </si>
  <si>
    <t>CONSTITUCION DE COMITES DE CONTRALORIA SOCIAL Y CIUDADANA</t>
  </si>
  <si>
    <t>CONSTITUCION DE CMOITES DE CONTRALORIA SOCIAL Y CIUDADANA</t>
  </si>
  <si>
    <t xml:space="preserve">INSTALACION DE EQUIPO DE BOBEO, AJUSTES EN EL SISTEMA ELECTRICOA, PRUEBAS Y PUESTA EN MARCHA, INSTALACION DE FLECHAS, PORTACHUMACERAS, BOMBA Y  MOTOR NUEVO, TRABAJOS DE TORNO PARA FABRICAR BASE DE CABEZAL Y AJUSTE A FELCHA MOTRIS DE ACEROINOXIDABLE, REVISION DE ARRANCADOR POR PRESENTAR RUIDO EXTRAÑO AL TRABAJAR, REVISION ELECTROMECANICA DE LOS SISTEMAS, AJUSTES PARA DEJARLOS OPERANDO DE FORMA CORRECTA Y ENTREGA DE DATOS PARA SOLICITUD DE MATERIALES EN CASO REQUERIDO, INSTALACIO DE RODAMIENTOS </t>
  </si>
  <si>
    <t>PLAYA VICENTE, CIUDAD ALEMAN, TRES VALLES, COSAMALOAPAN, ALVARADO</t>
  </si>
  <si>
    <t>REVISION DE SUBESTACION ELECTRICA, BAJAR MAS EL EQUIPO DE BOMBEO, INSTALACION DE MATERIAL ELECTRICO, AJUSTES EN ARRANCADOR</t>
  </si>
  <si>
    <t>XALAPA, AGUA DULCE, CHINAMECA</t>
  </si>
  <si>
    <t xml:space="preserve">INSTALACION DE BOMBA REPARADA, ENTREGA DE MOTORES Y ARRANCADORES, INSTALACION DE EQUIPO DE BOBEO, REVISION DE BASE DE MEDCION, INSTALACION DE MATERIAL ELECTRICO, AJUSTES Y PRUEBAS A BOMBA </t>
  </si>
  <si>
    <t>YANGA, XALAPA, COSAMALOAPAN, CIUDAD ALEMAN, SALTABARRANCA, ALVARADO</t>
  </si>
  <si>
    <t>INSTALACIN DE MATERIAL MECANICO PARA HABILITAR EL SISEMA Y EQUIPO DE BOMBEO NUEVO</t>
  </si>
  <si>
    <t>COSAMALOAPAN, CIUDAD ALEMAN</t>
  </si>
  <si>
    <t>INSTALACION DE MATERIAL MECANICO PARA HABILITAR EL SISTEMA Y EQUIPO DE BOMBEO NUEVO</t>
  </si>
  <si>
    <t>TRASLADO DE TRANSFORMADOR PARA SU INSTALACION</t>
  </si>
  <si>
    <t>TECNICO EN DETECCION DE FUGAS</t>
  </si>
  <si>
    <t>LORENZO</t>
  </si>
  <si>
    <t>SOLIS</t>
  </si>
  <si>
    <t>REALIZAR TRABAJOS DE SECTORIZACION</t>
  </si>
  <si>
    <t>CONTINUAR CON LOS TRABAJOS DE SECTORIZACION</t>
  </si>
  <si>
    <t>VERIFICAR INFRAESTRUCTURA HIDRAULICA DEL SISTEMA RURAL DE AGUA</t>
  </si>
  <si>
    <t>ATZALAN, ALTOTONGA</t>
  </si>
  <si>
    <t>VERIFICAR INFRAESTRUCTURA HIDRAULICA DEL SISTEMA RURAL</t>
  </si>
  <si>
    <t>LAS VIGAS DE RAMIREZ, EMILIANO ZAPATA, TLACOLULAN, TEPETLAN, XALAPA</t>
  </si>
  <si>
    <t>GUSTAVO</t>
  </si>
  <si>
    <t>TRUJILLO</t>
  </si>
  <si>
    <t>JAVIER</t>
  </si>
  <si>
    <t>TRABAJOS DE EXCAVACION PARA LA INTERCONEXICON DE LA LINEA HIDRAULICA</t>
  </si>
  <si>
    <t>TRABAJOS DE EXCAVACION PARA LA INTERCONEXION DE LA LINEA HIDRAULICA</t>
  </si>
  <si>
    <t>INSTALACION DE VALVULAS DE CPMPUERTA, TRABAJOS DE EXCAVACION PARA LA INTERCONEXION DE LA LINEA HIDRAULICA, REPARACION DE FUGA EN LA LINEA DE CONDUCCION</t>
  </si>
  <si>
    <t>ALTOTONGA, PEROTE</t>
  </si>
  <si>
    <t>CATEMACO, UXPANAPA, ZONGOLICA, IXHUATLAN DEL CAFÉ, HUEYAPAN DE OCAMPO, TIERRA BLANCA</t>
  </si>
  <si>
    <t>SUPERVISION DE OBRA, ATENCION A AUDITORIAS</t>
  </si>
  <si>
    <t>BALANCEO DE RED DE DISTRIBUCION</t>
  </si>
  <si>
    <t xml:space="preserve">COSOLEACAQUE, </t>
  </si>
  <si>
    <t>OFICINA DESUPERVISION E INTEGRACION DE ORGANISMOS</t>
  </si>
  <si>
    <t>REUNION DE TRABAJO</t>
  </si>
  <si>
    <t>MORALES</t>
  </si>
  <si>
    <t>TEHUIPANGO, LOS REYES</t>
  </si>
  <si>
    <t>ACAYUCAN, ISLA, SAYULA DE ALEMAN Y VILLA AZUETA</t>
  </si>
  <si>
    <t>FERNANDEZ</t>
  </si>
  <si>
    <t>ENTREGA DE MATERIALES, RECOGER EQUIPOS DE BOMBEO PARA REPARACION , ENTREGA DE EQUIPOS PARA REPARACION</t>
  </si>
  <si>
    <t>CHACALTIANGUIS, VILLA AZUETA, PLAYA VICENTE, ISLA, JESUS CARRANZA, CHINAMECA, COATZACOALCOS</t>
  </si>
  <si>
    <t>ENTREGA DE MATERIALES, RECOGER EQUIPOS DE BOMBEO PARA REPARACION, ENTREGA DE EQUIPOS PARA REPARACION</t>
  </si>
  <si>
    <t>ANALISTA DE COSTOS</t>
  </si>
  <si>
    <t>DEPARTAMENTO DE LICITACIONES Y COSTOS</t>
  </si>
  <si>
    <t>JACOBO</t>
  </si>
  <si>
    <t>TRAMITE DE PUBLICACION ANTE EL DIARIO OFICIAL DE LA FEDERACION</t>
  </si>
  <si>
    <t>REALIZAR VISITAS TECNICAS A LAS OFICINA OPERADORAS PARA BUSCAR ALTERNATIVAS DE SOLUCION DE LA PROBLEMÁTICA YEXISTENTE EN LA OPERACIÓN Y MANTENIMIENTO DE LOS SISTEMAS</t>
  </si>
  <si>
    <t>MISANTLA, TLAPACOYAN, ALTOTONGA, ACAJETE</t>
  </si>
  <si>
    <t xml:space="preserve">REALIZAR VISITAS TECNICAS A LAS OFICINA OPERADORAS PARA BUSCAR ALTERNATIVAS DE SOLUCION DE LA PROBLEMÁTICA EXISTENTE EN LA OPERACIÓN Y MANTENIMIENTO DE LOS SISTEMAS </t>
  </si>
  <si>
    <t>ENTREGA DE TUBOS DE ACERO, RECOGER EQUIPOS DE LAS INSTALACIONES DEL PROVEEDOR KAFER</t>
  </si>
  <si>
    <t>CHINAMECA, COATZACOALCOS</t>
  </si>
  <si>
    <t>REVISION SITIO POR PROYECTOS DE EQUIPAMIENTO DE POZO</t>
  </si>
  <si>
    <t>LAS CHOAPAS</t>
  </si>
  <si>
    <t>REVISION SITIO POR PROYECTO DE EQUIPAMIENTO DE POZO</t>
  </si>
  <si>
    <t>MEDIR PARAMETROS ELECTRICOS E HIDRAULICOS DEL NUEVO SISTEMA DE BOMBEO, REVISION DE SISTEMAS POR BAJO FACTOR DE POTENCIA</t>
  </si>
  <si>
    <t>NANCHITAL, CIUDAD ALEMAN, TRES VALLES Y AGUA DULCE</t>
  </si>
  <si>
    <t>MEDIR PARAMETROS ELECTRICOS E HIDRAULICOS DEL N UEVO SISEMA DE BOMBEO, REVISION DE SISTEMAS POR BAJO FACTOR DE POTENCIA</t>
  </si>
  <si>
    <t>SUBDIRECCION DE INA</t>
  </si>
  <si>
    <t>RUBEN DE JESUS</t>
  </si>
  <si>
    <t>PERDOMO</t>
  </si>
  <si>
    <t>VIVANCO</t>
  </si>
  <si>
    <t>REUNION CON EL PRESIDENTE MUNICIPAL, MANTENIMIENTO DE POZO, SUPERVISION DEL SISTEMA, VERIFICACION DE UN NUEVO POZO</t>
  </si>
  <si>
    <t>COSAMALOAPAN, CARLOS A. CARRILLO, CHACALTIANGUIS</t>
  </si>
  <si>
    <t>REUNION CON PRESIDENTE MUNICIPAL, MANTENIMIENTO DE POZO Y SUPERVISION DEL SISTEMA, VERIFICACION DE UN NUEVO POZO</t>
  </si>
  <si>
    <t>ALVARADO, ANTON LIZARDO Y BOCA DEL RIO, OTATITLAN, TLACOJALPAN</t>
  </si>
  <si>
    <t xml:space="preserve">AUGUSTO </t>
  </si>
  <si>
    <t>SE CONTINUA CON LOS TRABAJOS DE REPERFORACION DE POZO EL NARANJO,TRASLADO DE CABLE, INSTALACION DE CABLE, AJUSTES Y PRUEBAS, RECOGER EQUIPO DE BOMBEO NUEVO, INSTALACION DE TRANSFORMADOR, INSTALACION DE MATERIAL ELECRICO,</t>
  </si>
  <si>
    <t>COSOLEACAQUE, SAYULA DE ALEMAN, CATEMACO, JUAN RGUEZ CLARA, SALTABARRANCA, PIEDRAS NEGRAS</t>
  </si>
  <si>
    <t>JOSE FRANCISCO</t>
  </si>
  <si>
    <t>CALZADA</t>
  </si>
  <si>
    <t>HERRERA</t>
  </si>
  <si>
    <t>REPARTO DE AGUA EN PIPAS, REPARACION DE FUGAS QUE SE PRESENTEN, DESTAPAR TOMAS DOMICILIARIAS, LIMPIEZA DE LA REPRESA</t>
  </si>
  <si>
    <t>RECORRIDO POR VARIAS LOCALIDADES DEL MPIO. CON AUTORIDADES DEL H. AYUNTAMIENTO</t>
  </si>
  <si>
    <t>ZONGOLICA, ORIZABA</t>
  </si>
  <si>
    <t>APOYO , LIMPIEZA DE CAPTACION AGUA DORADA, DESTAPAR Y LIMPIAR TOMAS DOMICILIARIAS, APOYO PARA REPARACION DE FUGA</t>
  </si>
  <si>
    <t>APOYO, LIMPIEZA DE CAPTACION AGUA DORADA, DESTAPAR Y LIMPIAR TOMAS DOMICILIARIAS, APOYO PARA REPARACION DE FUGAS</t>
  </si>
  <si>
    <t xml:space="preserve">PERDOMO </t>
  </si>
  <si>
    <t>RECORRIDO POR LAS OFICINA OPERADORAS CON EL DIRECTOR GENERAL, VERIFICANDO Y SUPERVISANDO LA SITUACION TECNICA DE LAS OFICINAS, CUMPLIENTO ACUERDO DE LA AGENDA DEL DIRECTOR GENERAL, SUPERVISAR OPERACIÓN POSIBLE PLANTA EL MORALILLO, REUNION CON EL DELEGADO DE LA ZONA NORTE DEL PAIS DE LA CONAGUA</t>
  </si>
  <si>
    <t>PAPANTLA, PANUCO, POZA RICA, PUEBLO VIEJO, TEPETZINTLA, TUXPAN, CERRO AZUL, ALTAMIRA</t>
  </si>
  <si>
    <t>http://187.174.252.244/Transparencia/OFICINA_DE_TESORERIA_20201203/1114/REPORTELINEA37COLUMNAAD.pdf</t>
  </si>
  <si>
    <t>http://187.174.252.244/Transparencia/OFICINA_DE_TESORERIA_20201203/1114/REPORTELINEA39COLUMNAAD.pdf</t>
  </si>
  <si>
    <t>http://187.174.252.244/Transparencia/OFICINA_DE_TESORERIA_20201203/1114/REPORTELINEA40COLUMNAAD.pdf</t>
  </si>
  <si>
    <t>http://187.174.252.244/Transparencia/OFICINA_DE_TESORERIA_20201203/1114/REPORTELINEA41COLUMNAAD.pdf</t>
  </si>
  <si>
    <t>http://187.174.252.244/Transparencia/OFICINA_DE_TESORERIA_20201203/1114/REPORTELINEA42COLUMNAAD.pdf</t>
  </si>
  <si>
    <t>http://187.174.252.244/Transparencia/OFICINA_DE_TESORERIA_20201203/1114/REPORTELINEA43COLUMNAAD.pdf</t>
  </si>
  <si>
    <t>http://187.174.252.244/Transparencia/OFICINA_DE_TESORERIA_20201203/1114/REPORTELINEA44COLUMNAAD.pdf</t>
  </si>
  <si>
    <t>http://187.174.252.244/Transparencia/OFICINA_DE_TESORERIA_20201203/1114/REPORTELINEA45COLUMNAAD.pdf</t>
  </si>
  <si>
    <t>http://187.174.252.244/Transparencia/OFICINA_DE_TESORERIA_20201203/1114/REPORTELINEA46COLUMNAAD.pdf</t>
  </si>
  <si>
    <t>http://187.174.252.244/Transparencia/OFICINA_DE_TESORERIA_20201203/1114/REPORTELINEA47COLUMNAAD.pdf</t>
  </si>
  <si>
    <t>http://187.174.252.244/Transparencia/OFICINA_DE_TESORERIA_20201203/1114/REPORTELINEA48COLUMNAAD.pdf</t>
  </si>
  <si>
    <t>http://187.174.252.244/Transparencia/OFICINA_DE_TESORERIA_20201203/1114/REPORTELINEA49COLUMNAAD.pdf</t>
  </si>
  <si>
    <t>http://187.174.252.244/Transparencia/OFICINA_DE_TESORERIA_20201203/1114/REPORTELINEA50COLUMNAAD.pdf</t>
  </si>
  <si>
    <t>http://187.174.252.244/Transparencia/OFICINA_DE_TESORERIA_20201203/1115/REPORTELINEA51COLUMNAAD.pdf</t>
  </si>
  <si>
    <t>http://187.174.252.244/Transparencia/OFICINA_DE_TESORERIA_20201203/1115/REPORTELINEA52COLUMNAAD.pdf</t>
  </si>
  <si>
    <t>http://187.174.252.244/Transparencia/OFICINA_DE_TESORERIA_20201203/1115/REPORTELINEA53COLUMNAAD.pdf</t>
  </si>
  <si>
    <t>http://187.174.252.244/Transparencia/OFICINA_DE_TESORERIA_20201203/1115/REPORTELINEA54COLUMNAAD.pdf</t>
  </si>
  <si>
    <t>http://187.174.252.244/Transparencia/OFICINA_DE_TESORERIA_20201203/1115/REPORTELINEA55COLUMNAAD.pdf</t>
  </si>
  <si>
    <t>http://187.174.252.244/Transparencia/OFICINA_DE_TESORERIA_20201203/1115/REPORTELINEA56COLUMNAAD.pdf</t>
  </si>
  <si>
    <t>http://187.174.252.244/Transparencia/OFICINA_DE_TESORERIA_20201203/1115/REPORTELINEA57COLUMNAAD.pdf</t>
  </si>
  <si>
    <t>http://187.174.252.244/Transparencia/OFICINA_DE_TESORERIA_20201203/1115/REPORTELINEA58COLUMNAAD.pdf</t>
  </si>
  <si>
    <t>http://187.174.252.244/Transparencia/OFICINA_DE_TESORERIA_20201203/1115/REPORTELINEA59COLUMNAAD.pdf</t>
  </si>
  <si>
    <t>http://187.174.252.244/Transparencia/OFICINA_DE_TESORERIA_20201203/1115/REPORTELINEA60COLUMNAAD.pdf</t>
  </si>
  <si>
    <t>http://187.174.252.244/Transparencia/OFICINA_DE_TESORERIA_20201203/1115/REPORTELINEA61COLUMNAAD.pdf</t>
  </si>
  <si>
    <t>http://187.174.252.244/Transparencia/OFICINA_DE_TESORERIA_20201203/1115/REPORTELINEA62COLUMNAAD.pdf</t>
  </si>
  <si>
    <t>http://187.174.252.244/Transparencia/OFICINA_DE_TESORERIA_20201203/1115/REPORTELINEA63COLUMNAAD.pdf</t>
  </si>
  <si>
    <t>http://187.174.252.244/Transparencia/OFICINA_DE_TESORERIA_20201203/1115/REPORTELINEA64COLUMNAAD.pdf</t>
  </si>
  <si>
    <t>http://187.174.252.244/Transparencia/OFICINA_DE_TESORERIA_20201203/1115/REPORTELINEA65COLUMNAAD.pdf</t>
  </si>
  <si>
    <t>http://187.174.252.244/Transparencia/OFICINA_DE_TESORERIA_20201203/1115/REPORTELINEA66COLUMNAAD.pdf</t>
  </si>
  <si>
    <t>http://187.174.252.244/Transparencia/OFICINA_DE_TESORERIA_20201203/1115/REPORTELINEA67COLUMNAAD.pdf</t>
  </si>
  <si>
    <t>http://187.174.252.244/Transparencia/OFICINA_DE_TESORERIA_20201203/1115/REPORTELINEA68COLUMNAAD.pdf</t>
  </si>
  <si>
    <t>http://187.174.252.244/Transparencia/OFICINA_DE_TESORERIA_20201203/1115/REPORTELINEA70COLUMNAAD.pdf</t>
  </si>
  <si>
    <t>http://187.174.252.244/Transparencia/OFICINA_DE_TESORERIA_20201203/1116/REPORTELINEA71COLUMNAAD.pdf</t>
  </si>
  <si>
    <t>http://187.174.252.244/Transparencia/OFICINA_DE_TESORERIA_20201203/1116/REPORTELINEA72COLUMNAAD.pdf</t>
  </si>
  <si>
    <t>http://187.174.252.244/Transparencia/OFICINA_DE_TESORERIA_20201203/1116/REPORTELINEA73COLUMNAAD.pdf</t>
  </si>
  <si>
    <t>http://187.174.252.244/Transparencia/OFICINA_DE_TESORERIA_20201203/1116/REPORTELINEA74COLUMNAAD.pdf</t>
  </si>
  <si>
    <t>http://187.174.252.244/Transparencia/OFICINA_DE_TESORERIA_20201203/1116/REPORTELINEA75COLUMNAAD.pdf</t>
  </si>
  <si>
    <t>http://187.174.252.244/Transparencia/OFICINA_DE_TESORERIA_20201203/1116/REPORTELINEA76COLUMNAAD.pdf</t>
  </si>
  <si>
    <t>http://187.174.252.244/Transparencia/OFICINA_DE_TESORERIA_20201203/1116/REPORTELINEA77COLUMNAAD.pdf</t>
  </si>
  <si>
    <t>http://187.174.252.244/Transparencia/OFICINA_DE_TESORERIA_20201203/1116/REPORTELINEA78COLUMNAAD.pdf</t>
  </si>
  <si>
    <t>http://187.174.252.244/Transparencia/OFICINA_DE_TESORERIA_20201203/1116/REPORTELINEA79COLUMNAAD.pdf</t>
  </si>
  <si>
    <t>http://187.174.252.244/Transparencia/OFICINA_DE_TESORERIA_20201203/1116/REPORTELINEA80COLUMNAAD.pdf</t>
  </si>
  <si>
    <t>http://187.174.252.244/Transparencia/OFICINA_DE_TESORERIA_20201203/1117/REPORTELINEA81COLUMNAAD.pdf</t>
  </si>
  <si>
    <t>http://187.174.252.244/Transparencia/OFICINA_DE_TESORERIA_20201203/1117/REPORTELINEA82COLUMNAAD.pdf</t>
  </si>
  <si>
    <t>http://187.174.252.244/Transparencia/OFICINA_DE_TESORERIA_20201203/1117/REPORTELINEA83COLUMNAAD.pdf</t>
  </si>
  <si>
    <t>http://187.174.252.244/Transparencia/OFICINA_DE_TESORERIA_20201203/1117/REPORTELINEA84COLUMNAAD.pdf</t>
  </si>
  <si>
    <t>http://187.174.252.244/Transparencia/OFICINA_DE_TESORERIA_20201203/1117/REPORTELINEA85COLUMNAAD.pdf</t>
  </si>
  <si>
    <t>http://187.174.252.244/Transparencia/OFICINA_DE_TESORERIA_20201203/1117/REPORTELINEA86COLUMNAAD.pdf</t>
  </si>
  <si>
    <t>http://187.174.252.244/Transparencia/OFICINA_DE_TESORERIA_20201203/1117/REPORTELINEA87COLUMNAAD.pdf</t>
  </si>
  <si>
    <t>http://187.174.252.244/Transparencia/OFICINA_DE_TESORERIA_20201203/1117/REPORTELINEA88COLUMNAAD.pdf</t>
  </si>
  <si>
    <t>http://187.174.252.244/Transparencia/OFICINA_DE_TESORERIA_20201203/1117/REPORTELINEA89COLUMNAAD.pdf</t>
  </si>
  <si>
    <t>http://187.174.252.244/Transparencia/OFICINA_DE_TESORERIA_20201203/1117/REPORTELINEA90COLUMNAAD.pdf</t>
  </si>
  <si>
    <t>http://187.174.252.244/Transparencia/OFICINA_DE_TESORERIA_20201203/1117/REPORTELINEA91COLUMNAAD.pdf</t>
  </si>
  <si>
    <t>http://187.174.252.244/Transparencia/OFICINA_DE_TESORERIA_20201203/1117/REPORTELINEA92COLUMNAAD.pdf</t>
  </si>
  <si>
    <t>http://187.174.252.244/Transparencia/OFICINA_DE_TESORERIA_20201203/1117/REPORTELINEA93COLUMNAAD.pdf</t>
  </si>
  <si>
    <t>http://187.174.252.244/Transparencia/OFICINA_DE_TESORERIA_20201203/1117/REPORTELINEA94COLUMNAAD.pdf</t>
  </si>
  <si>
    <t>http://187.174.252.244/Transparencia/OFICINA_DE_TESORERIA_20201203/1117/REPORTELINEA95COLUMNAAD.pdf</t>
  </si>
  <si>
    <t>http://187.174.252.244/Transparencia/OFICINA_DE_TESORERIA_20201203/1117/REPORTELINEA96COLUMNAAD.pdf</t>
  </si>
  <si>
    <t>http://187.174.252.244/Transparencia/OFICINA_DE_TESORERIA_20201203/1117/REPORTELINEA97COLUMNAAD.pdf</t>
  </si>
  <si>
    <t>http://187.174.252.244/Transparencia/OFICINA_DE_TESORERIA_20201203/1117/REPORTELINEA98COLUMNAAD.pdf</t>
  </si>
  <si>
    <t>http://187.174.252.244/Transparencia/OFICINA_DE_TESORERIA_20201203/1117/REPORTELINEA99COLUMNAAD.pdf</t>
  </si>
  <si>
    <t>http://187.174.252.244/Transparencia/OFICINA_DE_TESORERIA_20201203/1117/REPORTELINEA100COLUMNAAD.pdf</t>
  </si>
  <si>
    <t>http://187.174.252.244/Transparencia/OFICINA_DE_TESORERIA_20201203/1120/REPORTELINEA101COLUMNAAD.pdf</t>
  </si>
  <si>
    <t>http://187.174.252.244/Transparencia/OFICINA_DE_TESORERIA_20201203/1120/REPORTELINEA102COLUMNAAD.pdf</t>
  </si>
  <si>
    <t>http://187.174.252.244/Transparencia/OFICINA_DE_TESORERIA_20201203/1120/REPORTELINEA103COLUMNAAD.pdf</t>
  </si>
  <si>
    <t>http://187.174.252.244/Transparencia/OFICINA_DE_TESORERIA_20201203/1120/REPORTELINEA104COLUMNAAD.pdf</t>
  </si>
  <si>
    <t>http://187.174.252.244/Transparencia/OFICINA_DE_TESORERIA_20201203/1120/REPORTELINEA105COLUMNAAD.pdf</t>
  </si>
  <si>
    <t>http://187.174.252.244/Transparencia/OFICINA_DE_TESORERIA_20201203/1120/REPORTELINEA106COLUMNAAD.pdf</t>
  </si>
  <si>
    <t>http://187.174.252.244/Transparencia/OFICINA_DE_TESORERIA_20201203/1120/REPORTELINEA107COLUMNAAD.pdf</t>
  </si>
  <si>
    <t>http://187.174.252.244/Transparencia/OFICINA_DE_TESORERIA_20201203/1120/REPORTELINEA108COLUMNAAD.pdf</t>
  </si>
  <si>
    <t>http://187.174.252.244/Transparencia/OFICINA_DE_TESORERIA_20201203/1120/REPORTELINEA109COLUMNAAD.pdf</t>
  </si>
  <si>
    <t>http://187.174.252.244/Transparencia/OFICINA_DE_TESORERIA_20201203/1120/REPORTELINEA110COLUMNAAD.pdf</t>
  </si>
  <si>
    <t>http://187.174.252.244/Transparencia/OFICINA_DE_TESORERIA_20201203/1120/REPORTELINEA111COLUMNAAD.pdf</t>
  </si>
  <si>
    <t>http://187.174.252.244/Transparencia/OFICINA_DE_TESORERIA_20201203/1120/REPORTELINEA112COLUMNAAD.pdf</t>
  </si>
  <si>
    <t>http://187.174.252.244/Transparencia/OFICINA_DE_TESORERIA_20201203/1120/REPORTELINEA113COLUMNAAD.pdf</t>
  </si>
  <si>
    <t>http://187.174.252.244/Transparencia/OFICINA_DE_TESORERIA_20201203/1120/REPORTELINEA114COLUMNAAD.pdf</t>
  </si>
  <si>
    <t>http://187.174.252.244/Transparencia/OFICINA_DE_TESORERIA_20201203/1120/REPORTELINEA115COLUMNAAD.pdf</t>
  </si>
  <si>
    <t>http://187.174.252.244/Transparencia/OFICINA_DE_TESORERIA_20201203/1120/REPORTELINEA116COLUMNAAD.pdf</t>
  </si>
  <si>
    <t>http://187.174.252.244/Transparencia/OFICINA_DE_TESORERIA_20201203/1120/REPORTELINEA117COLUMNAAD.pdf</t>
  </si>
  <si>
    <t>http://187.174.252.244/Transparencia/OFICINA_DE_TESORERIA_20201203/1120/REPORTELINEA118COLUMNAAD.pdf</t>
  </si>
  <si>
    <t>http://187.174.252.244/Transparencia/OFICINA_DE_TESORERIA_20201203/1120/REPORTELINEA119COLUMNAAD.pdf</t>
  </si>
  <si>
    <t>http://187.174.252.244/Transparencia/OFICINA_DE_TESORERIA_20201203/1120/REPORTELINEA120COLUMNAAD.pdf</t>
  </si>
  <si>
    <t>http://187.174.252.244/Transparencia/OFICINA_DE_TESORERIA_20201203/1120/REPORTELINEA121COLUMNAAD.pdf</t>
  </si>
  <si>
    <t>http://187.174.252.244/Transparencia/OFICINA_DE_TESORERIA_20201203/1120/REPORTELINEA122COLUMNAAD.pdf</t>
  </si>
  <si>
    <t>http://187.174.252.244/Transparencia/OFICINA_DE_TESORERIA_20201203/1120/REPORTELINEA123COLUMNAAD.pdf</t>
  </si>
  <si>
    <t>http://187.174.252.244/Transparencia/OFICINA_DE_TESORERIA_20201203/1120/REPORTELINEA124COLUMNAAD.pdf</t>
  </si>
  <si>
    <t>http://187.174.252.244/Transparencia/OFICINA_DE_TESORERIA_20201203/1120/REPORTELINEA125COLUMNAAD.pdf</t>
  </si>
  <si>
    <t>http://187.174.252.244/Transparencia/OFICINA_DE_TESORERIA_20201203/1120/REPORTELINEA126COLUMNAAD.pdf</t>
  </si>
  <si>
    <t>http://187.174.252.244/Transparencia/OFICINA_DE_TESORERIA_20201203/1120/REPORTELINEA127COLUMNAAD.pdf</t>
  </si>
  <si>
    <t>http://187.174.252.244/Transparencia/OFICINA_DE_TESORERIA_20201203/1120/REPORTELINEA128COLUMNAAD.pdf</t>
  </si>
  <si>
    <t>http://187.174.252.244/Transparencia/OFICINA_DE_TESORERIA_20201203/1120/REPORTELINEA129COLUMNAAD.pdf</t>
  </si>
  <si>
    <t>http://187.174.252.244/Transparencia/OFICINA_DE_TESORERIA_20201203/1120/REPORTELINEA130COLUMNAAD.pdf</t>
  </si>
  <si>
    <t>http://187.174.252.244/Transparencia/OFICINA_DE_TESORERIA_20201203/1121/REPORTELINEA131COLUMNAAD.pdf</t>
  </si>
  <si>
    <t>http://187.174.252.244/Transparencia/OFICINA_DE_TESORERIA_20201203/1121/REPORTELINEA132COLUMNAAD.pdf</t>
  </si>
  <si>
    <t>http://187.174.252.244/Transparencia/OFICINA_DE_TESORERIA_20201203/1121/REPORTELINEA133COLUMNAAD.pdf</t>
  </si>
  <si>
    <t>http://187.174.252.244/Transparencia/OFICINA_DE_TESORERIA_20201203/1121/REPORTELINEA134COLUMNAAD.pdf</t>
  </si>
  <si>
    <t>http://187.174.252.244/Transparencia/OFICINA_DE_TESORERIA_20201203/1121/REPORTELINEA135COLUMNAAD.pdf</t>
  </si>
  <si>
    <t>http://187.174.252.244/Transparencia/OFICINA_DE_TESORERIA_20201203/1121/REPORTELINEA136COLUMNAAD.pdf</t>
  </si>
  <si>
    <t>http://187.174.252.244/Transparencia/OFICINA_DE_TESORERIA_20201203/1121/REPORTELINEA137COLUMNAAD.pdf</t>
  </si>
  <si>
    <t>http://187.174.252.244/Transparencia/OFICINA_DE_TESORERIA_20201203/1121/REPORTELINEA138COLUMNAAD.pdf</t>
  </si>
  <si>
    <t>http://187.174.252.244/Transparencia/OFICINA_DE_TESORERIA_20201203/1121/REPORTELINEA139COLUMNAAD.pdf</t>
  </si>
  <si>
    <t>http://187.174.252.244/Transparencia/OFICINA_DE_TESORERIA_20201203/1121/REPORTELINEA140COLUMNAAD.pdf</t>
  </si>
  <si>
    <t>http://187.174.252.244/Transparencia/OFICINA_DE_TESORERIA_20201203/1121/REPORTELINEA141COLUMNAAD.pdf</t>
  </si>
  <si>
    <t>http://187.174.252.244/Transparencia/OFICINA_DE_TESORERIA_20201203/1121/REPORTELINEA142COLUMNAAD.pdf</t>
  </si>
  <si>
    <t>http://187.174.252.244/Transparencia/OFICINA_DE_TESORERIA_20201203/1121/REPORTELINEA143COLUMNAAD.pdf</t>
  </si>
  <si>
    <t>http://187.174.252.244/Transparencia/OFICINA_DE_TESORERIA_20201203/1121/REPORTELINEA144COLUMNAAD.pdf</t>
  </si>
  <si>
    <t>http://187.174.252.244/Transparencia/OFICINA_DE_TESORERIA_20201203/1121/REPORTELINEA145COLUMNAAD.pdf</t>
  </si>
  <si>
    <t>http://187.174.252.244/Transparencia/OFICINA_DE_TESORERIA_20201203/1121/REPORTELINEA146COLUMNAAD.pdf</t>
  </si>
  <si>
    <t>http://187.174.252.244/Transparencia/OFICINA_DE_TESORERIA_20201203/1121/REPORTELINEA147COLUMNAAD.pdf</t>
  </si>
  <si>
    <t>http://187.174.252.244/Transparencia/OFICINA_DE_TESORERIA_20201203/1121/REPORTELINEA148COLUMNAAD.pdf</t>
  </si>
  <si>
    <t>http://187.174.252.244/Transparencia/OFICINA_DE_TESORERIA_20201203/1121/REPORTELINEA149COLUMNAAD.pdf</t>
  </si>
  <si>
    <t>http://187.174.252.244/Transparencia/OFICINA_DE_TESORERIA_20201203/1121/REPORTELINEA150COLUMNAAD.pdf</t>
  </si>
  <si>
    <t>http://187.174.252.244/Transparencia/OFICINA_DE_TESORERIA_20201203/1121/REPORTELINEA151COLUMNAAD.pdf</t>
  </si>
  <si>
    <t>http://187.174.252.244/Transparencia/OFICINA_DE_TESORERIA_20201203/1121/REPORTELINEA152COLUMNAAD.pdf</t>
  </si>
  <si>
    <t>http://187.174.252.244/Transparencia/OFICINA_DE_TESORERIA_20201203/1121/REPORTELINEA153COLUMNAAD.pdf</t>
  </si>
  <si>
    <t>http://187.174.252.244/Transparencia/OFICINA_DE_TESORERIA_20201203/1121/REPORTELINEA154COLUMNAAD.pdf</t>
  </si>
  <si>
    <t>http://187.174.252.244/Transparencia/OFICINA_DE_TESORERIA_20201203/1121/REPORTELINEA155COLUMNAAD.pdf</t>
  </si>
  <si>
    <t>http://187.174.252.244/Transparencia/OFICINA_DE_TESORERIA_20201203/1121/REPORTELINEA156COLUMNAAD.pdf</t>
  </si>
  <si>
    <t>http://187.174.252.244/Transparencia/OFICINA_DE_TESORERIA_20201203/1121/REPORTELINEA157COLUMNAAD.pdf</t>
  </si>
  <si>
    <t>http://187.174.252.244/Transparencia/OFICINA_DE_TESORERIA_20201203/1121/REPORTELINEA158COLUMNAAD.pdf</t>
  </si>
  <si>
    <t>http://187.174.252.244/Transparencia/OFICINA_DE_TESORERIA_20201203/1121/REPORTELINEA159COLUMNAAD.pdf</t>
  </si>
  <si>
    <t>http://187.174.252.244/Transparencia/OFICINA_DE_TESORERIA_20201203/1121/REPORTELINEA160COLUMNAAE.pdf</t>
  </si>
  <si>
    <t>http://187.174.252.244/Transparencia/OFICINA_DE_TESORERIA_20201203/1121/REPORTELINEA161COLUMNAAD.pdf</t>
  </si>
  <si>
    <t>http://187.174.252.244/Transparencia/OFICINA_DE_TESORERIA_20201203/1121/REPORTELINEA162COLUMNAAD.pdf</t>
  </si>
  <si>
    <t>http://187.174.252.244/Transparencia/OFICINA_DE_TESORERIA_20201203/1121/REPORTELINEA163COLUMNAAD.pdf</t>
  </si>
  <si>
    <t>http://187.174.252.244/Transparencia/OFICINA_DE_TESORERIA_20201203/1121/REPORTELINEA164COLUMNAAD.pdf</t>
  </si>
  <si>
    <t>http://187.174.252.244/Transparencia/OFICINA_DE_TESORERIA_20201203/1121/REPORTELINEA165COLUMNAAD.pdf</t>
  </si>
  <si>
    <t>http://187.174.252.244/Transparencia/OFICINA_DE_TESORERIA_20201203/1121/REPORTELINEA166COLUMNAAE.pdf</t>
  </si>
  <si>
    <t>http://187.174.252.244/Transparencia/OFICINA_DE_TESORERIA_20201203/1121/REPORTELINEA167COLUMNAAD.pdf</t>
  </si>
  <si>
    <t>http://187.174.252.244/Transparencia/OFICINA_DE_TESORERIA_20201203/1121/REPORTELINEA168COLUMNAAD.pdf</t>
  </si>
  <si>
    <t>http://187.174.252.244/Transparencia/OFICINA_DE_TESORERIA_20201203/1121/REPORTELINEA169COLUMNAAD.pdf</t>
  </si>
  <si>
    <t>http://187.174.252.244/Transparencia/OFICINA_DE_TESORERIA_20201203/1121/REPORTELINEA170COLUMNAAD.pdf</t>
  </si>
  <si>
    <t>http://187.174.252.244/Transparencia/OFICINA_DE_TESORERIA_20201203/1132/VIATICOSFACTURASLINEA37COLUMNAAE.pdf</t>
  </si>
  <si>
    <t>http://187.174.252.244/Transparencia/OFICINA_DE_TESORERIA_20201203/1132/VIATICOSFACTURASLINEA38COLUMNAAE.pdf</t>
  </si>
  <si>
    <t>http://187.174.252.244/Transparencia/OFICINA_DE_TESORERIA_20201203/1132/VIATICOSFACTURASLINEA39COLUMNAAE.pdf</t>
  </si>
  <si>
    <t>http://187.174.252.244/Transparencia/OFICINA_DE_TESORERIA_20201203/1132/VIATICOSFACTURASLINEA40COLUMNAAE.pdf</t>
  </si>
  <si>
    <t>http://187.174.252.244/Transparencia/OFICINA_DE_TESORERIA_20201203/1133/VIATICOSFACTURASLINEA41COLUMNAAE.pdf</t>
  </si>
  <si>
    <t>http://187.174.252.244/Transparencia/OFICINA_DE_TESORERIA_20201203/1133/VIATICOSFACTURASLINEA42COLUMNAAE.pdf</t>
  </si>
  <si>
    <t>http://187.174.252.244/Transparencia/OFICINA_DE_TESORERIA_20201203/1133/VIATICOSFACTURASLINEA43COLUMNAAE.pdf</t>
  </si>
  <si>
    <t>http://187.174.252.244/Transparencia/OFICINA_DE_TESORERIA_20201203/1133/VIATICOSFACTURASLINEA44COLUMNAAE.pdf</t>
  </si>
  <si>
    <t>http://187.174.252.244/Transparencia/OFICINA_DE_TESORERIA_20201203/1133/VIATICOSFACTURASLINEA45COLUMNAAE.pdf</t>
  </si>
  <si>
    <t>http://187.174.252.244/Transparencia/OFICINA_DE_TESORERIA_20201203/1134/VIATICOSFACTURASLINEA46COLUMNAAE.pdf</t>
  </si>
  <si>
    <t>http://187.174.252.244/Transparencia/OFICINA_DE_TESORERIA_20201203/1134/VIATICOSFACTURASLINEA47COLUMNAAE.pdf</t>
  </si>
  <si>
    <t>http://187.174.252.244/Transparencia/OFICINA_DE_TESORERIA_20201203/1134/VIATICOSFACTURASLINEA48COLUMNAAE.pdf</t>
  </si>
  <si>
    <t>http://187.174.252.244/Transparencia/OFICINA_DE_TESORERIA_20201203/1134/VIATICOSFACTURASLINEA49COLUMNAAE.pdf</t>
  </si>
  <si>
    <t>http://187.174.252.244/Transparencia/OFICINA_DE_TESORERIA_20201203/1134/VIATICOSFACTURASLINEA50COLUMNAAE.pdf</t>
  </si>
  <si>
    <t>http://187.174.252.244/Transparencia/OFICINA_DE_TESORERIA_20201203/1134/VIATICOSFACTURASLINEA51COLUMNAAE.pdf</t>
  </si>
  <si>
    <t>http://187.174.252.244/Transparencia/OFICINA_DE_TESORERIA_20201203/1134/VIATICOSFACTURASLINEA52COLUMNAAE.pdf</t>
  </si>
  <si>
    <t>http://187.174.252.244/Transparencia/OFICINA_DE_TESORERIA_20201203/1134/VIATICOSFACTURASLINEA53COLUMNAAE.pdf</t>
  </si>
  <si>
    <t>http://187.174.252.244/Transparencia/OFICINA_DE_TESORERIA_20201203/1134/VIATICOSFACTURASLINEA54COLUMNAAE.pdf</t>
  </si>
  <si>
    <t>http://187.174.252.244/Transparencia/OFICINA_DE_TESORERIA_20201203/1134/VIATICOSFACTURASLINEA55COLUMNAAE.pdf</t>
  </si>
  <si>
    <t>http://187.174.252.244/Transparencia/OFICINA_DE_TESORERIA_20201203/1135/VIATICOSFACTURASLINEA56COLUMNAAE.pdf</t>
  </si>
  <si>
    <t>http://187.174.252.244/Transparencia/OFICINA_DE_TESORERIA_20201203/1135/VIATICOSFACTURASLINEA57COLUMNAAE.pdf</t>
  </si>
  <si>
    <t>http://187.174.252.244/Transparencia/OFICINA_DE_TESORERIA_20201203/1135/VIATICOSFACTURASLINEA58COLUMNAAE.pdf</t>
  </si>
  <si>
    <t>http://187.174.252.244/Transparencia/OFICINA_DE_TESORERIA_20201203/1135/VIATICOSFACTURASLINEA59COLUMNAAE.pdf</t>
  </si>
  <si>
    <t>http://187.174.252.244/Transparencia/OFICINA_DE_TESORERIA_20201203/1135/VIATICOSFACTURASLINEA60COLUMNAAE.pdf</t>
  </si>
  <si>
    <t>http://187.174.252.244/Transparencia/OFICINA_DE_TESORERIA_20201203/1135/VIATICOSFACTURASLINEA61COLUMNAAE.pdf</t>
  </si>
  <si>
    <t>http://187.174.252.244/Transparencia/OFICINA_DE_TESORERIA_20201203/1135/VIATICOSFACTURASLINEA62COLUMNAAE.pdf</t>
  </si>
  <si>
    <t>http://187.174.252.244/Transparencia/OFICINA_DE_TESORERIA_20201203/1135/VIATICOSFACTURASLINEA63COLUMNAAE.pdf</t>
  </si>
  <si>
    <t>http://187.174.252.244/Transparencia/OFICINA_DE_TESORERIA_20201203/1135/VIATICOSFACTURASLINEA64COLUMNAAE.pdf</t>
  </si>
  <si>
    <t>http://187.174.252.244/Transparencia/OFICINA_DE_TESORERIA_20201203/1135/VIATICOSFACTURASLINEA65COLUMNAAE.pdf</t>
  </si>
  <si>
    <t>http://187.174.252.244/Transparencia/OFICINA_DE_TESORERIA_20201203/1136/VIATICOSFACTURASLINEA66COLUMNAAE.pdf</t>
  </si>
  <si>
    <t>http://187.174.252.244/Transparencia/OFICINA_DE_TESORERIA_20201203/1136/VIATICOSFACTURASLINEA67COLUMNAAE.pdf</t>
  </si>
  <si>
    <t>http://187.174.252.244/Transparencia/OFICINA_DE_TESORERIA_20201203/1136/VIATICOSFACTURASLINEA68COLUMNAAE.pdf</t>
  </si>
  <si>
    <t>http://187.174.252.244/Transparencia/OFICINA_DE_TESORERIA_20201203/1136/VIATICOSFACTURASLINEA69COLUMNAAE.pdf</t>
  </si>
  <si>
    <t>http://187.174.252.244/Transparencia/OFICINA_DE_TESORERIA_20201203/1136/VIATICOSFACTURASLINEA70COLUMNAAE.pdf</t>
  </si>
  <si>
    <t>http://187.174.252.244/Transparencia/OFICINA_DE_TESORERIA_20201203/1137/VIATICOSFACTURASLINEA71COLUMNAAE.pdf</t>
  </si>
  <si>
    <t>http://187.174.252.244/Transparencia/OFICINA_DE_TESORERIA_20201203/1137/VIATICOSFACTURASLINEA72COLUMNAAE.pdf</t>
  </si>
  <si>
    <t>http://187.174.252.244/Transparencia/OFICINA_DE_TESORERIA_20201203/1137/VIATICOSFACTURASLINEA73COLUMNAAE.pdf</t>
  </si>
  <si>
    <t>http://187.174.252.244/Transparencia/OFICINA_DE_TESORERIA_20201203/1137/VIATICOSFACTURASLINEA74COLUMNAAE.pdf</t>
  </si>
  <si>
    <t>http://187.174.252.244/Transparencia/OFICINA_DE_TESORERIA_20201203/1137/VIATICOSFACTURASLINEA75COLUMNAAE.pdf</t>
  </si>
  <si>
    <t>http://187.174.252.244/Transparencia/OFICINA_DE_TESORERIA_20201203/1137/VIATICOSFACTURASLINEA76COLUMNAAE.pdf</t>
  </si>
  <si>
    <t>http://187.174.252.244/Transparencia/OFICINA_DE_TESORERIA_20201203/1137/VIATICOSFACTURASLINEA77COLUMNAAE.pdf</t>
  </si>
  <si>
    <t>http://187.174.252.244/Transparencia/OFICINA_DE_TESORERIA_20201203/1137/VIATICOSFACTURASLINEA78COLUMNAAE.pdf</t>
  </si>
  <si>
    <t>http://187.174.252.244/Transparencia/OFICINA_DE_TESORERIA_20201203/1137/VIATICOSFACTURASLINEA79COLUMNAAE.pdf</t>
  </si>
  <si>
    <t>http://187.174.252.244/Transparencia/OFICINA_DE_TESORERIA_20201203/1137/VIATICOSFACTURASLINEA80COLUMNAAE.pdf</t>
  </si>
  <si>
    <t>http://187.174.252.244/Transparencia/OFICINA_DE_TESORERIA_20201203/1138/VIATICOSFACTURASLINEA81COLUMNAAE.pdf</t>
  </si>
  <si>
    <t>http://187.174.252.244/Transparencia/OFICINA_DE_TESORERIA_20201203/1138/VIATICOSFACTURASLINEA82COLUMNAAE.pdf</t>
  </si>
  <si>
    <t>http://187.174.252.244/Transparencia/OFICINA_DE_TESORERIA_20201203/1138/VIATICOSFACTURASLINEA83COLUMNAAE.pdf</t>
  </si>
  <si>
    <t>http://187.174.252.244/Transparencia/OFICINA_DE_TESORERIA_20201203/1138/VIATICOSFACTURASLINEA84COLUMNAAE.pdf</t>
  </si>
  <si>
    <t>http://187.174.252.244/Transparencia/OFICINA_DE_TESORERIA_20201203/1138/VIATICOSFACTURASLINEA85COLUMNAAE.pdf</t>
  </si>
  <si>
    <t>http://187.174.252.244/Transparencia/OFICINA_DE_TESORERIA_20201203/1139/VIATICOSFACTURASLINEA86COLUMNAAE.pdf</t>
  </si>
  <si>
    <t>http://187.174.252.244/Transparencia/OFICINA_DE_TESORERIA_20201203/1139/VIATICOSFACTURASLINEA87COLUMNAAE.pdf</t>
  </si>
  <si>
    <t>http://187.174.252.244/Transparencia/OFICINA_DE_TESORERIA_20201203/1139/VIATICOSFACTURASLINEA88COLUMNAAE.pdf</t>
  </si>
  <si>
    <t>http://187.174.252.244/Transparencia/OFICINA_DE_TESORERIA_20201203/1139/VIATICOSFACTURASLINEA89COLUMNAAE.pdf</t>
  </si>
  <si>
    <t>http://187.174.252.244/Transparencia/OFICINA_DE_TESORERIA_20201203/1139/VIATICOSFACTURASLINEA90COLUMNAAE.pdf</t>
  </si>
  <si>
    <t>http://187.174.252.244/Transparencia/OFICINA_DE_TESORERIA_20201203/1139/VIATICOSFACTURASLINEA91COLUMNAAE.pdf</t>
  </si>
  <si>
    <t>http://187.174.252.244/Transparencia/OFICINA_DE_TESORERIA_20201203/1139/VIATICOSFACTURASLINEA92COLUMNAAE.pdf</t>
  </si>
  <si>
    <t>http://187.174.252.244/Transparencia/OFICINA_DE_TESORERIA_20201203/1139/VIATICOSFACTURASLINEA93COLUMNAAE.pdf</t>
  </si>
  <si>
    <t>http://187.174.252.244/Transparencia/OFICINA_DE_TESORERIA_20201203/1139/VIATICOSFACTURASLINEA94COLUMNAAE.pdf</t>
  </si>
  <si>
    <t>http://187.174.252.244/Transparencia/OFICINA_DE_TESORERIA_20201203/1139/VIATICOSFACTURASLINEA95COLUMNAAE.pdf</t>
  </si>
  <si>
    <t>http://187.174.252.244/Transparencia/OFICINA_DE_TESORERIA_20201203/1140/VIATICOSFACTURASLINEA96COLUMNAAE.pdf</t>
  </si>
  <si>
    <t>http://187.174.252.244/Transparencia/OFICINA_DE_TESORERIA_20201203/1140/VIATICOSFACTURASLINEA97COLUMNAAE.pdf</t>
  </si>
  <si>
    <t>http://187.174.252.244/Transparencia/OFICINA_DE_TESORERIA_20201203/1140/VIATICOSFACTURASLINEA98COLUMNAAE.pdf</t>
  </si>
  <si>
    <t>http://187.174.252.244/Transparencia/OFICINA_DE_TESORERIA_20201203/1140/VIATICOSFACTURASLINEA99COLUMNAAE.pdf</t>
  </si>
  <si>
    <t>http://187.174.252.244/Transparencia/OFICINA_DE_TESORERIA_20201203/1141/VIATICOSFACTURASLINEA101COLUMNAAE.pdf</t>
  </si>
  <si>
    <t>http://187.174.252.244/Transparencia/OFICINA_DE_TESORERIA_20201203/1141/VIATICOSFACTURASLINEA102COLUMNAAE.pdf</t>
  </si>
  <si>
    <t>http://187.174.252.244/Transparencia/OFICINA_DE_TESORERIA_20201203/1141/VIATICOSFACTURASLINEA103COLUMNAAE.pdf</t>
  </si>
  <si>
    <t>http://187.174.252.244/Transparencia/OFICINA_DE_TESORERIA_20201203/1141/VIATICOSFACTURASLINEA104COLUMNAAE.pdf</t>
  </si>
  <si>
    <t>http://187.174.252.244/Transparencia/OFICINA_DE_TESORERIA_20201203/1141/VIATICOSFACTURASLINEA105COLUMNAAE.pdf</t>
  </si>
  <si>
    <t>http://187.174.252.244/Transparencia/OFICINA_DE_TESORERIA_20201203/1142/VIATICOSFACTURASLINEA106COLUMNAAE.pdf</t>
  </si>
  <si>
    <t>http://187.174.252.244/Transparencia/OFICINA_DE_TESORERIA_20201203/1142/VIATICOSFACTURASLINEA107COLUMNAAE.pdf</t>
  </si>
  <si>
    <t>http://187.174.252.244/Transparencia/OFICINA_DE_TESORERIA_20201203/1142/VIATICOSFACTURASLINEA108COLUMNAAE.pdf</t>
  </si>
  <si>
    <t>http://187.174.252.244/Transparencia/OFICINA_DE_TESORERIA_20201203/1142/VIATICOSFACTURASLINEA109COLUMNAAE.pdf</t>
  </si>
  <si>
    <t>http://187.174.252.244/Transparencia/OFICINA_DE_TESORERIA_20201203/1142/VIATICOSFACTURASLINEA110COLUMNAAE.pdf</t>
  </si>
  <si>
    <t>http://187.174.252.244/Transparencia/OFICINA_DE_TESORERIA_20201203/1142/VIATICOSFACTURASLINEA111COLUMNAAE.pdf</t>
  </si>
  <si>
    <t>http://187.174.252.244/Transparencia/OFICINA_DE_TESORERIA_20201203/1142/VIATICOSFACTURASLINEA112COLUMNAAE.pdf</t>
  </si>
  <si>
    <t>http://187.174.252.244/Transparencia/OFICINA_DE_TESORERIA_20201203/1142/VIATICOSFACTURASLINEA113COLUMNAAE.pdf</t>
  </si>
  <si>
    <t>http://187.174.252.244/Transparencia/OFICINA_DE_TESORERIA_20201203/1142/VIATICOSFACTURASLINEA114COLUMNAAE.pdf</t>
  </si>
  <si>
    <t>http://187.174.252.244/Transparencia/OFICINA_DE_TESORERIA_20201203/1142/VIATICOSFACTURASLINEA115COLUMNAAE.pdf</t>
  </si>
  <si>
    <t>http://187.174.252.244/Transparencia/OFICINA_DE_TESORERIA_20201203/1143/VIATICOSFACTURASLINEA116COLUMNAAE.pdf</t>
  </si>
  <si>
    <t>http://187.174.252.244/Transparencia/OFICINA_DE_TESORERIA_20201203/1143/VIATICOSFACTURASLINEA117COLUMNAAE.pdf</t>
  </si>
  <si>
    <t>http://187.174.252.244/Transparencia/OFICINA_DE_TESORERIA_20201203/1143/VIATICOSFACTURASLINEA118COLUMNAAE.pdf</t>
  </si>
  <si>
    <t>http://187.174.252.244/Transparencia/OFICINA_DE_TESORERIA_20201203/1143/VIATICOSFACTURASLINEA119COLUMNAAE.pdf</t>
  </si>
  <si>
    <t>http://187.174.252.244/Transparencia/OFICINA_DE_TESORERIA_20201203/1143/VIATICOSFACTURASLINEA120COLUMNAAE.pdf</t>
  </si>
  <si>
    <t>http://187.174.252.244/Transparencia/OFICINA_DE_TESORERIA_20201203/1143/VIATICOSFACTURASLINEA121COLUMNAAE.pdf</t>
  </si>
  <si>
    <t>http://187.174.252.244/Transparencia/OFICINA_DE_TESORERIA_20201203/1143/VIATICOSFACTURASLINEA122COLUMNAAE.pdf</t>
  </si>
  <si>
    <t>http://187.174.252.244/Transparencia/OFICINA_DE_TESORERIA_20201203/1143/VIATICOSFACTURASLINEA123COLUMNAAE.pdf</t>
  </si>
  <si>
    <t>http://187.174.252.244/Transparencia/OFICINA_DE_TESORERIA_20201203/1143/VIATICOSFACTURASLINEA124COLUMNAAE.pdf</t>
  </si>
  <si>
    <t>http://187.174.252.244/Transparencia/OFICINA_DE_TESORERIA_20201203/1143/VIATICOSFACTURASLINEA125COLUMNAAE.pdf</t>
  </si>
  <si>
    <t>http://187.174.252.244/Transparencia/OFICINA_DE_TESORERIA_20201203/1144/VIATICOSFACTURASLINEA126COLUMNAAE.pdf</t>
  </si>
  <si>
    <t>http://187.174.252.244/Transparencia/OFICINA_DE_TESORERIA_20201203/1144/VIATICOSFACTURASLINEA127COLUMNAAE.pdf</t>
  </si>
  <si>
    <t>http://187.174.252.244/Transparencia/OFICINA_DE_TESORERIA_20201203/1144/VIATICOSFACTURASLINEA128COLUMNAAE.pdf</t>
  </si>
  <si>
    <t>http://187.174.252.244/Transparencia/OFICINA_DE_TESORERIA_20201203/1144/VIATICOSFACTURASLINEA129COLUMNAAE.pdf</t>
  </si>
  <si>
    <t>http://187.174.252.244/Transparencia/OFICINA_DE_TESORERIA_20201203/1144/VIATICOSFACTURASLINEA130COLUMNAE.pdf</t>
  </si>
  <si>
    <t>http://187.174.252.244/Transparencia/OFICINA_DE_TESORERIA_20201203/1145/VIATICOSFACTURASLINEA131COLUMNAAE.pdf</t>
  </si>
  <si>
    <t>http://187.174.252.244/Transparencia/OFICINA_DE_TESORERIA_20201203/1145/VIATICOSFACTURASLINEA132COLUMNAAE.pdf</t>
  </si>
  <si>
    <t>http://187.174.252.244/Transparencia/OFICINA_DE_TESORERIA_20201203/1145/VIATICOSFACTURASLINEA133COLUMNAAE.pdf</t>
  </si>
  <si>
    <t>http://187.174.252.244/Transparencia/OFICINA_DE_TESORERIA_20201203/1145/VIATICOSFACTURASLINEA134COLUMNAAE.pdf</t>
  </si>
  <si>
    <t>http://187.174.252.244/Transparencia/OFICINA_DE_TESORERIA_20201203/1145/VIATICOSFACTURASLINEA135COLUMNAAE.pdf</t>
  </si>
  <si>
    <t>http://187.174.252.244/Transparencia/OFICINA_DE_TESORERIA_20201203/1145/VIATICOSFACTURASLINEA136COLUMNAAE.pdf</t>
  </si>
  <si>
    <t>http://187.174.252.244/Transparencia/OFICINA_DE_TESORERIA_20201203/1145/VIATICOSFACTURASLINEA137COLUMNAAE.pdf</t>
  </si>
  <si>
    <t>http://187.174.252.244/Transparencia/OFICINA_DE_TESORERIA_20201203/1145/VIATICOSFACTURASLINEA138COLUMNAAE.pdf</t>
  </si>
  <si>
    <t>http://187.174.252.244/Transparencia/OFICINA_DE_TESORERIA_20201203/1145/VIATICOSFACTURASLINEA139COLUMNAAE.pdf</t>
  </si>
  <si>
    <t>http://187.174.252.244/Transparencia/OFICINA_DE_TESORERIA_20201203/1145/VIATICOSFACTURASLINEA140COLUMNAAE.pdf</t>
  </si>
  <si>
    <t>http://187.174.252.244/Transparencia/OFICINA_DE_TESORERIA_20201203/1146/VIATICOSFACTURASLINEA141COLUMNAAE.pdf</t>
  </si>
  <si>
    <t>http://187.174.252.244/Transparencia/OFICINA_DE_TESORERIA_20201203/1146/VIATICOSFACTURASLINEA142COLUMNAAE.pdf</t>
  </si>
  <si>
    <t>http://187.174.252.244/Transparencia/OFICINA_DE_TESORERIA_20201203/1146/VIATICOSFACTURASLINEA143COLUMNAAE.pdf</t>
  </si>
  <si>
    <t>http://187.174.252.244/Transparencia/OFICINA_DE_TESORERIA_20201203/1146/VIATICOSFACTURASLINEA144COLUMNAAE.pdf</t>
  </si>
  <si>
    <t>http://187.174.252.244/Transparencia/OFICINA_DE_TESORERIA_20201203/1146/VIATICOSFACTURASLINEA145COLUMNAAE.pdf</t>
  </si>
  <si>
    <t>http://187.174.252.244/Transparencia/OFICINA_DE_TESORERIA_20201203/1147/VIATICOSFACTURASLINEA146COLUMNAAE.pdf</t>
  </si>
  <si>
    <t>http://187.174.252.244/Transparencia/OFICINA_DE_TESORERIA_20201203/1147/VIATICOSFACTURASLINEA147COLUMNAAE.pdf</t>
  </si>
  <si>
    <t>http://187.174.252.244/Transparencia/OFICINA_DE_TESORERIA_20201203/1147/VIATICOSFACTURASLINEA148COLUMNAAE.pdf</t>
  </si>
  <si>
    <t>http://187.174.252.244/Transparencia/OFICINA_DE_TESORERIA_20201203/1147/VIATICOSFACTURASLINEA149COLUMNAAE.pdf</t>
  </si>
  <si>
    <t>http://187.174.252.244/Transparencia/OFICINA_DE_TESORERIA_20201203/1147/VIATICOSFACTURASLINEA150COLUMNAAE.pdf</t>
  </si>
  <si>
    <t>http://187.174.252.244/Transparencia/OFICINA_DE_TESORERIA_20201203/1148/VIATICOSFACTURASLINEA151COLUMNAAE.pdf</t>
  </si>
  <si>
    <t>http://187.174.252.244/Transparencia/OFICINA_DE_TESORERIA_20201203/1148/VIATICOSFACTURASLINEA152COLUMNAAE.pdf</t>
  </si>
  <si>
    <t>http://187.174.252.244/Transparencia/OFICINA_DE_TESORERIA_20201203/1148/VIATICOSFACTURASLINEA153COLUMNAAE.pdf</t>
  </si>
  <si>
    <t>http://187.174.252.244/Transparencia/OFICINA_DE_TESORERIA_20201203/1148/VIATICOSFACTURASLINEA154COLUMNAAE.pdf</t>
  </si>
  <si>
    <t>http://187.174.252.244/Transparencia/OFICINA_DE_TESORERIA_20201203/1148/VIATICOSFACTURASLINEA155COLUMNAAE.pdf</t>
  </si>
  <si>
    <t>http://187.174.252.244/Transparencia/OFICINA_DE_TESORERIA_20201203/1148/VIATICOSFACTURASLINEA156COLUMNAAE.pdf</t>
  </si>
  <si>
    <t>http://187.174.252.244/Transparencia/OFICINA_DE_TESORERIA_20201203/1148/VIATICOSFACTURASLINEA157COLUMNAAE.pdf</t>
  </si>
  <si>
    <t>http://187.174.252.244/Transparencia/OFICINA_DE_TESORERIA_20201203/1148/VIATICOSFACTURASLINEA158COLUMNAAE.pdf</t>
  </si>
  <si>
    <t>http://187.174.252.244/Transparencia/OFICINA_DE_TESORERIA_20201203/1148/VIATICOSFACTURASLINEA159COLUMNAAE.pdf</t>
  </si>
  <si>
    <t>http://187.174.252.244/Transparencia/OFICINA_DE_TESORERIA_20201203/1148/VIATICOSFACTURASLINEA160COLUMNAAE.pdf</t>
  </si>
  <si>
    <t>http://187.174.252.244/Transparencia/OFICINA_DE_TESORERIA_20201203/1149/VIATICOSFACTURASLINEA161COLUMNAAE.pdf</t>
  </si>
  <si>
    <t>http://187.174.252.244/Transparencia/OFICINA_DE_TESORERIA_20201203/1149/VIATICOSFACTURASLINEA162COLUMNAAE.pdf</t>
  </si>
  <si>
    <t>http://187.174.252.244/Transparencia/OFICINA_DE_TESORERIA_20201203/1149/VIATICOSFACTURASLINEA163COLUMNAAE.pdf</t>
  </si>
  <si>
    <t>http://187.174.252.244/Transparencia/OFICINA_DE_TESORERIA_20201203/1149/VIATICOSFACTURASLINEA164COLUMNAAE.pdf</t>
  </si>
  <si>
    <t>http://187.174.252.244/Transparencia/OFICINA_DE_TESORERIA_20201203/1149/VIATICOSFACTURASLINEA165COLUMNAAE.pdf</t>
  </si>
  <si>
    <t>http://187.174.252.244/Transparencia/OFICINA_DE_TESORERIA_20201203/1149/VIATICOSFACTURASLINEA166COLUMNAAD.pdf</t>
  </si>
  <si>
    <t>http://187.174.252.244/Transparencia/OFICINA_DE_TESORERIA_20201203/1149/VIATICOSFACTURASLINEA167COLUMNAAE.pdf</t>
  </si>
  <si>
    <t>http://187.174.252.244/Transparencia/OFICINA_DE_TESORERIA_20201203/1149/VIATICOSFACTURASLINEA168COLUMNAAE.pdf</t>
  </si>
  <si>
    <t>http://187.174.252.244/Transparencia/OFICINA_DE_TESORERIA_20201203/1149/VIATICOSFACTURASLINEA169COLUMNAAE.pdf</t>
  </si>
  <si>
    <t>http://187.174.252.244/Transparencia/OFICINA_DE_TESORERIA_20201203/1149/VIATICOSFACTURASLINEA170COLUMNAAE.pdf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</si>
</sst>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
      <sz val="11"/>
      <color rgb="FF212529"/>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1"/>
    <xf numFmtId="0" fontId="0" fillId="0" borderId="0" xfId="0"/>
    <xf numFmtId="0" fontId="0" fillId="0" borderId="0" xfId="0"/>
    <xf numFmtId="0" fontId="5" fillId="0" borderId="0" xfId="0" applyFont="1"/>
    <xf numFmtId="0" fontId="4" fillId="0" borderId="0" xfId="1" applyFill="1"/>
    <xf numFmtId="0" fontId="5" fillId="0" borderId="0" xfId="0" applyFont="1" applyAlignment="1">
      <alignment vertical="center"/>
    </xf>
    <xf numFmtId="0" fontId="4" fillId="0" borderId="0" xfId="1" applyFill="1" applyAlignment="1">
      <alignment vertical="center"/>
    </xf>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187.174.252.244/Transparencia/OFICINA_DE_TESORERIA_20201203/1115/REPORTELINEA60COLUMNAAD.pdf" TargetMode="External"/><Relationship Id="rId13" Type="http://schemas.openxmlformats.org/officeDocument/2006/relationships/hyperlink" Target="http://187.174.252.244/Transparencia/OFICINA_DE_TESORERIA_20201203/1120/REPORTELINEA130COLUMNAAD.pdf" TargetMode="External"/><Relationship Id="rId18" Type="http://schemas.openxmlformats.org/officeDocument/2006/relationships/hyperlink" Target="http://187.174.252.244/Transparencia/OFICINA_DE_TESORERIA_20201127/1009/REPORTELINEA3COLUMNAAD.pdf" TargetMode="External"/><Relationship Id="rId3" Type="http://schemas.openxmlformats.org/officeDocument/2006/relationships/hyperlink" Target="http://187.174.252.244/Transparencia/OFICINA_DE_TESORERIA_20201127/1009/REPORTELINEA25COLUMNAAD.pdf" TargetMode="External"/><Relationship Id="rId7" Type="http://schemas.openxmlformats.org/officeDocument/2006/relationships/hyperlink" Target="http://187.174.252.244/Transparencia/OFICINA_DE_TESORERIA_20201203/1114/REPORTELINEA50COLUMNAAD.pdf" TargetMode="External"/><Relationship Id="rId12" Type="http://schemas.openxmlformats.org/officeDocument/2006/relationships/hyperlink" Target="http://187.174.252.244/Transparencia/OFICINA_DE_TESORERIA_20201203/1117/REPORTELINEA100COLUMNAAD.pdf" TargetMode="External"/><Relationship Id="rId17" Type="http://schemas.openxmlformats.org/officeDocument/2006/relationships/hyperlink" Target="http://187.174.252.244/Transparencia/OFICINA_DE_TESORERIA_20201127/1009/REPORTELINEA2COLUMNAAD.pdf" TargetMode="External"/><Relationship Id="rId2" Type="http://schemas.openxmlformats.org/officeDocument/2006/relationships/hyperlink" Target="http://187.174.252.244/Transparencia/OFICINA_DE_TESORERIA_20201127/1009/REPORTELINEA19COLUMNAAD.pdf" TargetMode="External"/><Relationship Id="rId16" Type="http://schemas.openxmlformats.org/officeDocument/2006/relationships/hyperlink" Target="http://187.174.252.244/Transparencia/OFICINA_DE_TESORERIA_20201127/1009/REPORTELINEA1COLUMNAAD.pdf" TargetMode="External"/><Relationship Id="rId20" Type="http://schemas.openxmlformats.org/officeDocument/2006/relationships/printerSettings" Target="../printerSettings/printerSettings1.bin"/><Relationship Id="rId1" Type="http://schemas.openxmlformats.org/officeDocument/2006/relationships/hyperlink" Target="http://187.174.252.244/Transparencia/OFICINA_DE_TESORERIA_20201127/1009/REPORTELINEA9COLUMNAAD.pdf" TargetMode="External"/><Relationship Id="rId6" Type="http://schemas.openxmlformats.org/officeDocument/2006/relationships/hyperlink" Target="http://187.174.252.244/Transparencia/OFICINA_DE_TESORERIA_20201127/1013/REPORTELINEA36COLUMNAAD.pdf" TargetMode="External"/><Relationship Id="rId11" Type="http://schemas.openxmlformats.org/officeDocument/2006/relationships/hyperlink" Target="http://187.174.252.244/Transparencia/OFICINA_DE_TESORERIA_20201203/1117/REPORTELINEA99COLUMNAAD.pdf" TargetMode="External"/><Relationship Id="rId5" Type="http://schemas.openxmlformats.org/officeDocument/2006/relationships/hyperlink" Target="http://187.174.252.244/Transparencia/OFICINA_DE_TESORERIA_20201127/1009/REPORTELINEA30COLUMNAAD.pdf" TargetMode="External"/><Relationship Id="rId15" Type="http://schemas.openxmlformats.org/officeDocument/2006/relationships/hyperlink" Target="http://187.174.252.244/caev/pdfs/Fraccion%20I/estatal/manuales/4.%20MANUALVIATICO_CAEV.pdf" TargetMode="External"/><Relationship Id="rId10" Type="http://schemas.openxmlformats.org/officeDocument/2006/relationships/hyperlink" Target="http://187.174.252.244/Transparencia/OFICINA_DE_TESORERIA_20201203/1116/REPORTELINEA80COLUMNAAD.pdf" TargetMode="External"/><Relationship Id="rId19" Type="http://schemas.openxmlformats.org/officeDocument/2006/relationships/hyperlink" Target="http://187.174.252.244/caev/pdfs/Fraccion%20I/estatal/manuales/4.%20MANUALVIATICO_CAEV.pdf" TargetMode="External"/><Relationship Id="rId4" Type="http://schemas.openxmlformats.org/officeDocument/2006/relationships/hyperlink" Target="http://187.174.252.244/Transparencia/OFICINA_DE_TESORERIA_20201127/1009/REPORTELINEA29COLUMNAAD.pdf" TargetMode="External"/><Relationship Id="rId9" Type="http://schemas.openxmlformats.org/officeDocument/2006/relationships/hyperlink" Target="http://187.174.252.244/Transparencia/OFICINA_DE_TESORERIA_20201203/1115/REPORTELINEA70COLUMNAAD.pdf" TargetMode="External"/><Relationship Id="rId14" Type="http://schemas.openxmlformats.org/officeDocument/2006/relationships/hyperlink" Target="http://187.174.252.244/Transparencia/OFICINA_DE_TESORERIA_20201127/1009/REPORTELINEA5COLUMNAAD.pdf"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187.174.252.244/Transparencia/OFICINA_DE_TESORERIA_20201203/1135/VIATICOSFACTURASLINEA60COLUMNAAE.pdf" TargetMode="External"/><Relationship Id="rId13" Type="http://schemas.openxmlformats.org/officeDocument/2006/relationships/hyperlink" Target="http://187.174.252.244/Transparencia/OFICINA_DE_TESORERIA_20201203/1140/VIATICOSFACTURASLINEA99COLUMNAAE.pdf" TargetMode="External"/><Relationship Id="rId18" Type="http://schemas.openxmlformats.org/officeDocument/2006/relationships/hyperlink" Target="http://187.174.252.244/Transparencia/OFICINA_DE_TESORERIA_20201203/1143/VIATICOSFACTURASLINEA125COLUMNAAE.pdf" TargetMode="External"/><Relationship Id="rId26" Type="http://schemas.openxmlformats.org/officeDocument/2006/relationships/hyperlink" Target="http://187.174.252.244/Transparencia/OFICINA_DE_TESORERIA_20201203/1149/VIATICOSFACTURASLINEA165COLUMNAAE.pdf" TargetMode="External"/><Relationship Id="rId3" Type="http://schemas.openxmlformats.org/officeDocument/2006/relationships/hyperlink" Target="http://187.174.252.244/Transparencia/OFICINA_DE_TESORERIA_20201127/1016/VIATICOSFACTURASLINEA30COLUMNAAE.pdf" TargetMode="External"/><Relationship Id="rId21" Type="http://schemas.openxmlformats.org/officeDocument/2006/relationships/hyperlink" Target="http://187.174.252.244/Transparencia/OFICINA_DE_TESORERIA_20201203/1145/VIATICOSFACTURASLINEA140COLUMNAAE.pdf" TargetMode="External"/><Relationship Id="rId7" Type="http://schemas.openxmlformats.org/officeDocument/2006/relationships/hyperlink" Target="http://187.174.252.244/Transparencia/OFICINA_DE_TESORERIA_20201203/1134/VIATICOSFACTURASLINEA55COLUMNAAE.pdf" TargetMode="External"/><Relationship Id="rId12" Type="http://schemas.openxmlformats.org/officeDocument/2006/relationships/hyperlink" Target="http://187.174.252.244/Transparencia/OFICINA_DE_TESORERIA_20201203/1140/VIATICOSFACTURASLINEA99COLUMNAAE.pdf" TargetMode="External"/><Relationship Id="rId17" Type="http://schemas.openxmlformats.org/officeDocument/2006/relationships/hyperlink" Target="http://187.174.252.244/Transparencia/OFICINA_DE_TESORERIA_20201203/1143/VIATICOSFACTURASLINEA120COLUMNAAE.pdf" TargetMode="External"/><Relationship Id="rId25" Type="http://schemas.openxmlformats.org/officeDocument/2006/relationships/hyperlink" Target="http://187.174.252.244/Transparencia/OFICINA_DE_TESORERIA_20201203/1148/VIATICOSFACTURASLINEA160COLUMNAAE.pdf" TargetMode="External"/><Relationship Id="rId2" Type="http://schemas.openxmlformats.org/officeDocument/2006/relationships/hyperlink" Target="http://187.174.252.244/Transparencia/OFICINA_DE_TESORERIA_20201127/1015/VIATICOSFACTURASLINEA20COLUMNAAE.pdf" TargetMode="External"/><Relationship Id="rId16" Type="http://schemas.openxmlformats.org/officeDocument/2006/relationships/hyperlink" Target="http://187.174.252.244/Transparencia/OFICINA_DE_TESORERIA_20201203/1142/VIATICOSFACTURASLINEA115COLUMNAAE.pdf" TargetMode="External"/><Relationship Id="rId20" Type="http://schemas.openxmlformats.org/officeDocument/2006/relationships/hyperlink" Target="http://187.174.252.244/Transparencia/OFICINA_DE_TESORERIA_20201203/1145/VIATICOSFACTURASLINEA135COLUMNAAE.pdf" TargetMode="External"/><Relationship Id="rId1" Type="http://schemas.openxmlformats.org/officeDocument/2006/relationships/hyperlink" Target="http://187.174.252.244/Transparencia/OFICINA_DE_TESORERIA_20201127/1014/VIATICOSFACTURASLINEA9COLUMNAAE.pdf" TargetMode="External"/><Relationship Id="rId6" Type="http://schemas.openxmlformats.org/officeDocument/2006/relationships/hyperlink" Target="http://187.174.252.244/Transparencia/OFICINA_DE_TESORERIA_20201203/1134/VIATICOSFACTURASLINEA50COLUMNAAE.pdf" TargetMode="External"/><Relationship Id="rId11" Type="http://schemas.openxmlformats.org/officeDocument/2006/relationships/hyperlink" Target="http://187.174.252.244/Transparencia/OFICINA_DE_TESORERIA_20201203/1137/VIATICOSFACTURASLINEA75COLUMNAAE.pdf" TargetMode="External"/><Relationship Id="rId24" Type="http://schemas.openxmlformats.org/officeDocument/2006/relationships/hyperlink" Target="http://187.174.252.244/Transparencia/OFICINA_DE_TESORERIA_20201203/1148/VIATICOSFACTURASLINEA155COLUMNAAE.pdf" TargetMode="External"/><Relationship Id="rId5" Type="http://schemas.openxmlformats.org/officeDocument/2006/relationships/hyperlink" Target="http://187.174.252.244/Transparencia/OFICINA_DE_TESORERIA_20201203/1133/VIATICOSFACTURASLINEA45COLUMNAAE.pdf" TargetMode="External"/><Relationship Id="rId15" Type="http://schemas.openxmlformats.org/officeDocument/2006/relationships/hyperlink" Target="http://187.174.252.244/Transparencia/OFICINA_DE_TESORERIA_20201203/1142/VIATICOSFACTURASLINEA110COLUMNAAE.pdf" TargetMode="External"/><Relationship Id="rId23" Type="http://schemas.openxmlformats.org/officeDocument/2006/relationships/hyperlink" Target="http://187.174.252.244/Transparencia/OFICINA_DE_TESORERIA_20201203/1147/VIATICOSFACTURASLINEA150COLUMNAAE.pdf" TargetMode="External"/><Relationship Id="rId10" Type="http://schemas.openxmlformats.org/officeDocument/2006/relationships/hyperlink" Target="http://187.174.252.244/Transparencia/OFICINA_DE_TESORERIA_20201203/1136/VIATICOSFACTURASLINEA70COLUMNAAE.pdf" TargetMode="External"/><Relationship Id="rId19" Type="http://schemas.openxmlformats.org/officeDocument/2006/relationships/hyperlink" Target="http://187.174.252.244/Transparencia/OFICINA_DE_TESORERIA_20201203/1144/VIATICOSFACTURASLINEA130COLUMNAE.pdf" TargetMode="External"/><Relationship Id="rId4" Type="http://schemas.openxmlformats.org/officeDocument/2006/relationships/hyperlink" Target="http://187.174.252.244/Transparencia/OFICINA_DE_TESORERIA_20201203/1132/VIATICOSFACTURASLINEA40COLUMNAAE.pdf" TargetMode="External"/><Relationship Id="rId9" Type="http://schemas.openxmlformats.org/officeDocument/2006/relationships/hyperlink" Target="http://187.174.252.244/Transparencia/OFICINA_DE_TESORERIA_20201203/1135/VIATICOSFACTURASLINEA65COLUMNAAE.pdf" TargetMode="External"/><Relationship Id="rId14" Type="http://schemas.openxmlformats.org/officeDocument/2006/relationships/hyperlink" Target="http://187.174.252.244/Transparencia/OFICINA_DE_TESORERIA_20201203/1141/VIATICOSFACTURASLINEA105COLUMNAAE.pdf" TargetMode="External"/><Relationship Id="rId22" Type="http://schemas.openxmlformats.org/officeDocument/2006/relationships/hyperlink" Target="http://187.174.252.244/Transparencia/OFICINA_DE_TESORERIA_20201203/1146/VIATICOSFACTURASLINEA145COLUMNAA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177"/>
  <sheetViews>
    <sheetView tabSelected="1" topLeftCell="A2" zoomScale="90" zoomScaleNormal="90" workbookViewId="0">
      <selection activeCell="B9" sqref="B9"/>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33203125" bestFit="1" customWidth="1"/>
    <col min="7" max="7" width="21.33203125" bestFit="1" customWidth="1"/>
    <col min="8" max="8" width="17.44140625" bestFit="1" customWidth="1"/>
    <col min="9" max="9" width="10.33203125" bestFit="1" customWidth="1"/>
    <col min="10" max="10" width="13.5546875" bestFit="1" customWidth="1"/>
    <col min="11" max="11" width="15.44140625" bestFit="1" customWidth="1"/>
    <col min="12" max="12" width="21.5546875" bestFit="1" customWidth="1"/>
    <col min="13" max="13" width="32.88671875" bestFit="1" customWidth="1"/>
    <col min="14" max="14" width="20.5546875" bestFit="1" customWidth="1"/>
    <col min="15" max="15" width="53.109375" bestFit="1" customWidth="1"/>
    <col min="16" max="16" width="39.88671875" bestFit="1" customWidth="1"/>
    <col min="17" max="17" width="30" bestFit="1" customWidth="1"/>
    <col min="18" max="18" width="32.33203125" bestFit="1" customWidth="1"/>
    <col min="19" max="19" width="32.5546875" bestFit="1" customWidth="1"/>
    <col min="20" max="20" width="30.88671875" bestFit="1" customWidth="1"/>
    <col min="21" max="21" width="33.109375" bestFit="1" customWidth="1"/>
    <col min="22" max="22" width="33.33203125" bestFit="1" customWidth="1"/>
    <col min="23" max="23" width="26.44140625" bestFit="1" customWidth="1"/>
    <col min="24" max="24" width="33.88671875" bestFit="1" customWidth="1"/>
    <col min="25" max="25" width="35.33203125" bestFit="1" customWidth="1"/>
    <col min="26" max="26" width="46" bestFit="1" customWidth="1"/>
    <col min="27" max="27" width="49" bestFit="1" customWidth="1"/>
    <col min="28" max="28" width="60" bestFit="1" customWidth="1"/>
    <col min="29" max="29" width="47.109375" bestFit="1" customWidth="1"/>
    <col min="30" max="30" width="54.33203125" bestFit="1" customWidth="1"/>
    <col min="31" max="31" width="46" bestFit="1" customWidth="1"/>
    <col min="32" max="32" width="84.6640625" bestFit="1" customWidth="1"/>
    <col min="33" max="33" width="73.109375" bestFit="1" customWidth="1"/>
    <col min="34" max="34" width="17.5546875" bestFit="1" customWidth="1"/>
    <col min="35" max="35" width="20" bestFit="1" customWidth="1"/>
    <col min="36" max="36" width="8" bestFit="1" customWidth="1"/>
  </cols>
  <sheetData>
    <row r="1" spans="1:36" hidden="1" x14ac:dyDescent="0.3">
      <c r="A1" t="s">
        <v>0</v>
      </c>
    </row>
    <row r="2" spans="1:36" x14ac:dyDescent="0.3">
      <c r="A2" s="15" t="s">
        <v>1</v>
      </c>
      <c r="B2" s="16"/>
      <c r="C2" s="16"/>
      <c r="D2" s="15" t="s">
        <v>2</v>
      </c>
      <c r="E2" s="16"/>
      <c r="F2" s="16"/>
      <c r="G2" s="15" t="s">
        <v>3</v>
      </c>
      <c r="H2" s="16"/>
      <c r="I2" s="16"/>
    </row>
    <row r="3" spans="1:36" x14ac:dyDescent="0.3">
      <c r="A3" s="17" t="s">
        <v>4</v>
      </c>
      <c r="B3" s="16"/>
      <c r="C3" s="16"/>
      <c r="D3" s="17" t="s">
        <v>5</v>
      </c>
      <c r="E3" s="16"/>
      <c r="F3" s="16"/>
      <c r="G3" s="17" t="s">
        <v>6</v>
      </c>
      <c r="H3" s="16"/>
      <c r="I3" s="16"/>
    </row>
    <row r="4" spans="1:36" hidden="1" x14ac:dyDescent="0.3">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3">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3">
      <c r="A6" s="15" t="s">
        <v>53</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row>
    <row r="7" spans="1:36" ht="27" x14ac:dyDescent="0.3">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x14ac:dyDescent="0.3">
      <c r="A8">
        <v>2020</v>
      </c>
      <c r="B8" s="3">
        <v>44105</v>
      </c>
      <c r="C8" s="3">
        <v>44134</v>
      </c>
      <c r="D8" t="s">
        <v>91</v>
      </c>
      <c r="E8">
        <v>4</v>
      </c>
      <c r="F8" t="s">
        <v>120</v>
      </c>
      <c r="G8" t="s">
        <v>120</v>
      </c>
      <c r="H8" t="s">
        <v>121</v>
      </c>
      <c r="I8" t="s">
        <v>122</v>
      </c>
      <c r="J8" t="s">
        <v>123</v>
      </c>
      <c r="K8" t="s">
        <v>124</v>
      </c>
      <c r="L8" t="s">
        <v>101</v>
      </c>
      <c r="M8" t="s">
        <v>125</v>
      </c>
      <c r="N8" t="s">
        <v>103</v>
      </c>
      <c r="O8">
        <v>0</v>
      </c>
      <c r="P8">
        <f>AA8+AB8</f>
        <v>347</v>
      </c>
      <c r="Q8" t="s">
        <v>114</v>
      </c>
      <c r="R8" t="s">
        <v>115</v>
      </c>
      <c r="S8" t="s">
        <v>116</v>
      </c>
      <c r="T8" t="s">
        <v>114</v>
      </c>
      <c r="U8" t="s">
        <v>115</v>
      </c>
      <c r="V8" t="s">
        <v>126</v>
      </c>
      <c r="W8" t="s">
        <v>125</v>
      </c>
      <c r="X8" s="3">
        <v>44043</v>
      </c>
      <c r="Y8" s="3">
        <v>44043</v>
      </c>
      <c r="Z8">
        <v>1</v>
      </c>
      <c r="AA8">
        <v>347</v>
      </c>
      <c r="AB8">
        <v>0</v>
      </c>
      <c r="AC8" s="3">
        <v>44048</v>
      </c>
      <c r="AD8" s="8" t="s">
        <v>286</v>
      </c>
      <c r="AE8">
        <v>1</v>
      </c>
      <c r="AF8" s="4" t="s">
        <v>117</v>
      </c>
      <c r="AG8" t="s">
        <v>118</v>
      </c>
      <c r="AH8" s="3">
        <v>44222</v>
      </c>
      <c r="AI8" s="3">
        <v>44135</v>
      </c>
      <c r="AJ8" t="s">
        <v>119</v>
      </c>
    </row>
    <row r="9" spans="1:36" x14ac:dyDescent="0.3">
      <c r="A9">
        <v>2020</v>
      </c>
      <c r="B9" s="3">
        <v>44105</v>
      </c>
      <c r="C9" s="3">
        <v>44134</v>
      </c>
      <c r="D9" t="s">
        <v>91</v>
      </c>
      <c r="E9">
        <v>4</v>
      </c>
      <c r="F9" t="s">
        <v>129</v>
      </c>
      <c r="G9" t="s">
        <v>129</v>
      </c>
      <c r="H9" t="s">
        <v>130</v>
      </c>
      <c r="I9" t="s">
        <v>131</v>
      </c>
      <c r="J9" t="s">
        <v>132</v>
      </c>
      <c r="K9" t="s">
        <v>133</v>
      </c>
      <c r="L9" t="s">
        <v>101</v>
      </c>
      <c r="M9" t="s">
        <v>134</v>
      </c>
      <c r="N9" t="s">
        <v>103</v>
      </c>
      <c r="O9">
        <v>0</v>
      </c>
      <c r="P9">
        <f t="shared" ref="P9:P72" si="0">AA9+AB9</f>
        <v>2526</v>
      </c>
      <c r="Q9" t="s">
        <v>114</v>
      </c>
      <c r="R9" t="s">
        <v>115</v>
      </c>
      <c r="S9" t="s">
        <v>116</v>
      </c>
      <c r="T9" t="s">
        <v>114</v>
      </c>
      <c r="U9" t="s">
        <v>115</v>
      </c>
      <c r="V9" t="s">
        <v>135</v>
      </c>
      <c r="W9" t="s">
        <v>134</v>
      </c>
      <c r="X9" s="3">
        <v>44042</v>
      </c>
      <c r="Y9" s="3">
        <v>44043</v>
      </c>
      <c r="Z9">
        <v>2</v>
      </c>
      <c r="AA9">
        <v>2078.5100000000002</v>
      </c>
      <c r="AB9">
        <v>447.49</v>
      </c>
      <c r="AC9" s="3">
        <v>44046</v>
      </c>
      <c r="AD9" s="8" t="s">
        <v>287</v>
      </c>
      <c r="AE9">
        <v>2</v>
      </c>
      <c r="AF9" s="4" t="s">
        <v>117</v>
      </c>
      <c r="AG9" t="s">
        <v>118</v>
      </c>
      <c r="AH9" s="3">
        <v>44222</v>
      </c>
      <c r="AI9" s="3">
        <v>44135</v>
      </c>
      <c r="AJ9" t="s">
        <v>119</v>
      </c>
    </row>
    <row r="10" spans="1:36" x14ac:dyDescent="0.3">
      <c r="A10">
        <v>2020</v>
      </c>
      <c r="B10" s="3">
        <v>44105</v>
      </c>
      <c r="C10" s="3">
        <v>44134</v>
      </c>
      <c r="D10" t="s">
        <v>91</v>
      </c>
      <c r="E10">
        <v>4</v>
      </c>
      <c r="F10" t="s">
        <v>137</v>
      </c>
      <c r="G10" t="s">
        <v>137</v>
      </c>
      <c r="H10" t="s">
        <v>138</v>
      </c>
      <c r="I10" t="s">
        <v>139</v>
      </c>
      <c r="J10" t="s">
        <v>140</v>
      </c>
      <c r="K10" t="s">
        <v>141</v>
      </c>
      <c r="L10" t="s">
        <v>101</v>
      </c>
      <c r="M10" t="s">
        <v>142</v>
      </c>
      <c r="N10" t="s">
        <v>103</v>
      </c>
      <c r="O10">
        <v>0</v>
      </c>
      <c r="P10">
        <f t="shared" si="0"/>
        <v>5430</v>
      </c>
      <c r="Q10" t="s">
        <v>114</v>
      </c>
      <c r="R10" t="s">
        <v>115</v>
      </c>
      <c r="S10" t="s">
        <v>116</v>
      </c>
      <c r="T10" t="s">
        <v>114</v>
      </c>
      <c r="U10" t="s">
        <v>115</v>
      </c>
      <c r="V10" t="s">
        <v>143</v>
      </c>
      <c r="W10" t="s">
        <v>142</v>
      </c>
      <c r="X10" s="3">
        <v>44005</v>
      </c>
      <c r="Y10" s="3">
        <v>44007</v>
      </c>
      <c r="Z10">
        <v>3</v>
      </c>
      <c r="AA10">
        <v>3386.49</v>
      </c>
      <c r="AB10">
        <v>2043.51</v>
      </c>
      <c r="AC10" s="3">
        <v>44012</v>
      </c>
      <c r="AD10" s="8" t="s">
        <v>288</v>
      </c>
      <c r="AE10">
        <v>3</v>
      </c>
      <c r="AF10" s="4" t="s">
        <v>117</v>
      </c>
      <c r="AG10" t="s">
        <v>118</v>
      </c>
      <c r="AH10" s="3">
        <v>44222</v>
      </c>
      <c r="AI10" s="3">
        <v>44135</v>
      </c>
      <c r="AJ10" t="s">
        <v>119</v>
      </c>
    </row>
    <row r="11" spans="1:36" x14ac:dyDescent="0.3">
      <c r="A11">
        <v>2020</v>
      </c>
      <c r="B11" s="3">
        <v>44105</v>
      </c>
      <c r="C11" s="3">
        <v>44134</v>
      </c>
      <c r="D11" t="s">
        <v>91</v>
      </c>
      <c r="E11">
        <v>4</v>
      </c>
      <c r="F11" t="s">
        <v>137</v>
      </c>
      <c r="G11" t="s">
        <v>137</v>
      </c>
      <c r="H11" t="s">
        <v>144</v>
      </c>
      <c r="I11" t="s">
        <v>145</v>
      </c>
      <c r="J11" t="s">
        <v>146</v>
      </c>
      <c r="K11" t="s">
        <v>147</v>
      </c>
      <c r="L11" t="s">
        <v>101</v>
      </c>
      <c r="M11" t="s">
        <v>148</v>
      </c>
      <c r="N11" t="s">
        <v>103</v>
      </c>
      <c r="O11">
        <v>0</v>
      </c>
      <c r="P11">
        <f t="shared" si="0"/>
        <v>2420</v>
      </c>
      <c r="Q11" t="s">
        <v>114</v>
      </c>
      <c r="R11" t="s">
        <v>115</v>
      </c>
      <c r="S11" t="s">
        <v>116</v>
      </c>
      <c r="T11" t="s">
        <v>114</v>
      </c>
      <c r="U11" t="s">
        <v>115</v>
      </c>
      <c r="V11" t="s">
        <v>149</v>
      </c>
      <c r="W11" t="s">
        <v>148</v>
      </c>
      <c r="X11" s="3">
        <v>44032</v>
      </c>
      <c r="Y11" s="3">
        <v>44032</v>
      </c>
      <c r="Z11">
        <v>4</v>
      </c>
      <c r="AA11">
        <v>2306.6</v>
      </c>
      <c r="AB11">
        <v>113.4</v>
      </c>
      <c r="AC11" s="3">
        <v>44033</v>
      </c>
      <c r="AD11" s="7" t="s">
        <v>289</v>
      </c>
      <c r="AE11">
        <v>4</v>
      </c>
      <c r="AF11" s="4" t="s">
        <v>117</v>
      </c>
      <c r="AG11" t="s">
        <v>118</v>
      </c>
      <c r="AH11" s="3">
        <v>44222</v>
      </c>
      <c r="AI11" s="3">
        <v>44135</v>
      </c>
      <c r="AJ11" t="s">
        <v>119</v>
      </c>
    </row>
    <row r="12" spans="1:36" x14ac:dyDescent="0.3">
      <c r="A12">
        <v>2020</v>
      </c>
      <c r="B12" s="3">
        <v>44105</v>
      </c>
      <c r="C12" s="3">
        <v>44134</v>
      </c>
      <c r="D12" t="s">
        <v>91</v>
      </c>
      <c r="E12">
        <v>4</v>
      </c>
      <c r="F12" t="s">
        <v>137</v>
      </c>
      <c r="G12" t="s">
        <v>137</v>
      </c>
      <c r="H12" t="s">
        <v>144</v>
      </c>
      <c r="I12" t="s">
        <v>145</v>
      </c>
      <c r="J12" t="s">
        <v>146</v>
      </c>
      <c r="K12" t="s">
        <v>147</v>
      </c>
      <c r="L12" t="s">
        <v>101</v>
      </c>
      <c r="M12" t="s">
        <v>148</v>
      </c>
      <c r="N12" t="s">
        <v>103</v>
      </c>
      <c r="O12">
        <v>0</v>
      </c>
      <c r="P12">
        <f t="shared" si="0"/>
        <v>1476</v>
      </c>
      <c r="Q12" t="s">
        <v>114</v>
      </c>
      <c r="R12" t="s">
        <v>115</v>
      </c>
      <c r="S12" t="s">
        <v>116</v>
      </c>
      <c r="T12" t="s">
        <v>114</v>
      </c>
      <c r="U12" t="s">
        <v>115</v>
      </c>
      <c r="V12" t="s">
        <v>150</v>
      </c>
      <c r="W12" t="s">
        <v>148</v>
      </c>
      <c r="X12" s="3">
        <v>44056</v>
      </c>
      <c r="Y12" s="3">
        <v>44056</v>
      </c>
      <c r="Z12">
        <v>5</v>
      </c>
      <c r="AA12">
        <v>1334</v>
      </c>
      <c r="AB12">
        <v>142</v>
      </c>
      <c r="AC12" s="3">
        <v>44057</v>
      </c>
      <c r="AD12" s="8" t="s">
        <v>290</v>
      </c>
      <c r="AE12">
        <v>5</v>
      </c>
      <c r="AF12" s="4" t="s">
        <v>117</v>
      </c>
      <c r="AG12" t="s">
        <v>118</v>
      </c>
      <c r="AH12" s="3">
        <v>44222</v>
      </c>
      <c r="AI12" s="3">
        <v>44135</v>
      </c>
      <c r="AJ12" t="s">
        <v>119</v>
      </c>
    </row>
    <row r="13" spans="1:36" x14ac:dyDescent="0.3">
      <c r="A13">
        <v>2020</v>
      </c>
      <c r="B13" s="3">
        <v>44105</v>
      </c>
      <c r="C13" s="3">
        <v>44134</v>
      </c>
      <c r="D13" t="s">
        <v>91</v>
      </c>
      <c r="E13">
        <v>4</v>
      </c>
      <c r="F13" t="s">
        <v>137</v>
      </c>
      <c r="G13" t="s">
        <v>137</v>
      </c>
      <c r="H13" t="s">
        <v>144</v>
      </c>
      <c r="I13" t="s">
        <v>151</v>
      </c>
      <c r="J13" t="s">
        <v>124</v>
      </c>
      <c r="K13" t="s">
        <v>152</v>
      </c>
      <c r="L13" t="s">
        <v>101</v>
      </c>
      <c r="M13" t="s">
        <v>148</v>
      </c>
      <c r="N13" t="s">
        <v>103</v>
      </c>
      <c r="O13">
        <v>0</v>
      </c>
      <c r="P13">
        <f t="shared" si="0"/>
        <v>320</v>
      </c>
      <c r="Q13" t="s">
        <v>114</v>
      </c>
      <c r="R13" t="s">
        <v>115</v>
      </c>
      <c r="S13" t="s">
        <v>116</v>
      </c>
      <c r="T13" t="s">
        <v>114</v>
      </c>
      <c r="U13" t="s">
        <v>115</v>
      </c>
      <c r="V13" t="s">
        <v>150</v>
      </c>
      <c r="W13" t="s">
        <v>148</v>
      </c>
      <c r="X13" s="3">
        <v>44056</v>
      </c>
      <c r="Y13" s="3">
        <v>44056</v>
      </c>
      <c r="Z13">
        <v>6</v>
      </c>
      <c r="AA13">
        <v>320</v>
      </c>
      <c r="AB13">
        <v>0</v>
      </c>
      <c r="AC13" s="3">
        <v>44059</v>
      </c>
      <c r="AD13" s="7" t="s">
        <v>291</v>
      </c>
      <c r="AE13">
        <v>6</v>
      </c>
      <c r="AF13" s="4" t="s">
        <v>117</v>
      </c>
      <c r="AG13" t="s">
        <v>118</v>
      </c>
      <c r="AH13" s="3">
        <v>44222</v>
      </c>
      <c r="AI13" s="3">
        <v>44135</v>
      </c>
      <c r="AJ13" t="s">
        <v>119</v>
      </c>
    </row>
    <row r="14" spans="1:36" x14ac:dyDescent="0.3">
      <c r="A14">
        <v>2020</v>
      </c>
      <c r="B14" s="3">
        <v>44105</v>
      </c>
      <c r="C14" s="3">
        <v>44134</v>
      </c>
      <c r="D14" t="s">
        <v>91</v>
      </c>
      <c r="E14">
        <v>4</v>
      </c>
      <c r="F14" t="s">
        <v>153</v>
      </c>
      <c r="G14" t="s">
        <v>153</v>
      </c>
      <c r="H14" t="s">
        <v>154</v>
      </c>
      <c r="I14" t="s">
        <v>155</v>
      </c>
      <c r="J14" t="s">
        <v>156</v>
      </c>
      <c r="K14" t="s">
        <v>157</v>
      </c>
      <c r="L14" t="s">
        <v>101</v>
      </c>
      <c r="M14" t="s">
        <v>142</v>
      </c>
      <c r="N14" t="s">
        <v>103</v>
      </c>
      <c r="O14">
        <v>0</v>
      </c>
      <c r="P14">
        <f t="shared" si="0"/>
        <v>1080</v>
      </c>
      <c r="Q14" t="s">
        <v>114</v>
      </c>
      <c r="R14" t="s">
        <v>115</v>
      </c>
      <c r="S14" t="s">
        <v>116</v>
      </c>
      <c r="T14" t="s">
        <v>114</v>
      </c>
      <c r="U14" t="s">
        <v>115</v>
      </c>
      <c r="V14" t="s">
        <v>158</v>
      </c>
      <c r="W14" t="s">
        <v>142</v>
      </c>
      <c r="X14" s="3">
        <v>44056</v>
      </c>
      <c r="Y14" s="3">
        <v>44056</v>
      </c>
      <c r="Z14">
        <v>7</v>
      </c>
      <c r="AA14">
        <v>1005.03</v>
      </c>
      <c r="AB14">
        <v>74.97</v>
      </c>
      <c r="AC14" s="3">
        <v>44075</v>
      </c>
      <c r="AD14" s="7" t="s">
        <v>292</v>
      </c>
      <c r="AE14">
        <v>7</v>
      </c>
      <c r="AF14" s="4" t="s">
        <v>117</v>
      </c>
      <c r="AG14" t="s">
        <v>118</v>
      </c>
      <c r="AH14" s="3">
        <v>44222</v>
      </c>
      <c r="AI14" s="3">
        <v>44135</v>
      </c>
      <c r="AJ14" t="s">
        <v>119</v>
      </c>
    </row>
    <row r="15" spans="1:36" x14ac:dyDescent="0.3">
      <c r="A15">
        <v>2020</v>
      </c>
      <c r="B15" s="3">
        <v>44105</v>
      </c>
      <c r="C15" s="3">
        <v>44134</v>
      </c>
      <c r="D15" t="s">
        <v>91</v>
      </c>
      <c r="E15">
        <v>2</v>
      </c>
      <c r="F15" t="s">
        <v>159</v>
      </c>
      <c r="G15" t="s">
        <v>159</v>
      </c>
      <c r="H15" t="s">
        <v>160</v>
      </c>
      <c r="I15" t="s">
        <v>161</v>
      </c>
      <c r="J15" t="s">
        <v>162</v>
      </c>
      <c r="K15" t="s">
        <v>163</v>
      </c>
      <c r="L15" t="s">
        <v>101</v>
      </c>
      <c r="M15" t="s">
        <v>164</v>
      </c>
      <c r="N15" t="s">
        <v>103</v>
      </c>
      <c r="O15">
        <v>0</v>
      </c>
      <c r="P15">
        <f t="shared" si="0"/>
        <v>307</v>
      </c>
      <c r="Q15" t="s">
        <v>114</v>
      </c>
      <c r="R15" t="s">
        <v>115</v>
      </c>
      <c r="S15" t="s">
        <v>116</v>
      </c>
      <c r="T15" t="s">
        <v>114</v>
      </c>
      <c r="U15" t="s">
        <v>115</v>
      </c>
      <c r="V15" t="s">
        <v>165</v>
      </c>
      <c r="W15" t="s">
        <v>164</v>
      </c>
      <c r="X15" s="3">
        <v>43999</v>
      </c>
      <c r="Y15" s="3">
        <v>43998</v>
      </c>
      <c r="Z15">
        <v>8</v>
      </c>
      <c r="AA15">
        <v>307</v>
      </c>
      <c r="AB15">
        <v>0</v>
      </c>
      <c r="AC15" s="3">
        <v>44077</v>
      </c>
      <c r="AD15" s="7" t="s">
        <v>293</v>
      </c>
      <c r="AE15">
        <v>8</v>
      </c>
      <c r="AF15" s="4" t="s">
        <v>117</v>
      </c>
      <c r="AG15" t="s">
        <v>118</v>
      </c>
      <c r="AH15" s="3">
        <v>44222</v>
      </c>
      <c r="AI15" s="3">
        <v>44135</v>
      </c>
      <c r="AJ15" t="s">
        <v>119</v>
      </c>
    </row>
    <row r="16" spans="1:36" x14ac:dyDescent="0.3">
      <c r="A16">
        <v>2020</v>
      </c>
      <c r="B16" s="3">
        <v>44105</v>
      </c>
      <c r="C16" s="3">
        <v>44134</v>
      </c>
      <c r="D16" t="s">
        <v>91</v>
      </c>
      <c r="E16">
        <v>3</v>
      </c>
      <c r="F16" t="s">
        <v>153</v>
      </c>
      <c r="G16" t="s">
        <v>153</v>
      </c>
      <c r="H16" t="s">
        <v>166</v>
      </c>
      <c r="I16" t="s">
        <v>167</v>
      </c>
      <c r="J16" t="s">
        <v>168</v>
      </c>
      <c r="K16" t="s">
        <v>169</v>
      </c>
      <c r="L16" t="s">
        <v>101</v>
      </c>
      <c r="M16" t="s">
        <v>170</v>
      </c>
      <c r="N16" t="s">
        <v>103</v>
      </c>
      <c r="O16">
        <v>0</v>
      </c>
      <c r="P16">
        <f t="shared" si="0"/>
        <v>385</v>
      </c>
      <c r="Q16" t="s">
        <v>114</v>
      </c>
      <c r="R16" t="s">
        <v>115</v>
      </c>
      <c r="S16" t="s">
        <v>116</v>
      </c>
      <c r="T16" t="s">
        <v>114</v>
      </c>
      <c r="U16" t="s">
        <v>115</v>
      </c>
      <c r="V16" t="s">
        <v>143</v>
      </c>
      <c r="W16" t="s">
        <v>170</v>
      </c>
      <c r="X16" s="3">
        <v>44068</v>
      </c>
      <c r="Y16" s="3">
        <v>44068</v>
      </c>
      <c r="Z16">
        <v>9</v>
      </c>
      <c r="AA16">
        <v>385</v>
      </c>
      <c r="AB16">
        <v>0</v>
      </c>
      <c r="AC16" s="3">
        <v>44069</v>
      </c>
      <c r="AD16" s="8" t="s">
        <v>294</v>
      </c>
      <c r="AE16">
        <v>9</v>
      </c>
      <c r="AF16" s="4" t="s">
        <v>117</v>
      </c>
      <c r="AG16" t="s">
        <v>118</v>
      </c>
      <c r="AH16" s="3">
        <v>44222</v>
      </c>
      <c r="AI16" s="3">
        <v>44135</v>
      </c>
      <c r="AJ16" t="s">
        <v>119</v>
      </c>
    </row>
    <row r="17" spans="1:36" x14ac:dyDescent="0.3">
      <c r="A17">
        <v>2020</v>
      </c>
      <c r="B17" s="3">
        <v>44105</v>
      </c>
      <c r="C17" s="3">
        <v>44134</v>
      </c>
      <c r="D17" t="s">
        <v>91</v>
      </c>
      <c r="E17">
        <v>4</v>
      </c>
      <c r="F17" t="s">
        <v>171</v>
      </c>
      <c r="G17" t="s">
        <v>171</v>
      </c>
      <c r="H17" t="s">
        <v>154</v>
      </c>
      <c r="I17" t="s">
        <v>172</v>
      </c>
      <c r="J17" t="s">
        <v>173</v>
      </c>
      <c r="K17" t="s">
        <v>163</v>
      </c>
      <c r="L17" t="s">
        <v>101</v>
      </c>
      <c r="M17" t="s">
        <v>142</v>
      </c>
      <c r="N17" t="s">
        <v>103</v>
      </c>
      <c r="O17">
        <v>0</v>
      </c>
      <c r="P17">
        <f t="shared" si="0"/>
        <v>6190</v>
      </c>
      <c r="Q17" t="s">
        <v>114</v>
      </c>
      <c r="R17" t="s">
        <v>115</v>
      </c>
      <c r="S17" t="s">
        <v>116</v>
      </c>
      <c r="T17" t="s">
        <v>114</v>
      </c>
      <c r="U17" t="s">
        <v>115</v>
      </c>
      <c r="V17" t="s">
        <v>174</v>
      </c>
      <c r="W17" t="s">
        <v>142</v>
      </c>
      <c r="X17" s="3">
        <v>44068</v>
      </c>
      <c r="Y17" s="3">
        <v>44070</v>
      </c>
      <c r="Z17">
        <v>10</v>
      </c>
      <c r="AA17">
        <v>3644.77</v>
      </c>
      <c r="AB17">
        <v>2545.23</v>
      </c>
      <c r="AC17" s="3">
        <v>44071</v>
      </c>
      <c r="AD17" s="7" t="s">
        <v>280</v>
      </c>
      <c r="AE17">
        <v>10</v>
      </c>
      <c r="AF17" s="4" t="s">
        <v>117</v>
      </c>
      <c r="AG17" t="s">
        <v>118</v>
      </c>
      <c r="AH17" s="3">
        <v>44222</v>
      </c>
      <c r="AI17" s="3">
        <v>44135</v>
      </c>
      <c r="AJ17" t="s">
        <v>119</v>
      </c>
    </row>
    <row r="18" spans="1:36" x14ac:dyDescent="0.3">
      <c r="A18">
        <v>2020</v>
      </c>
      <c r="B18" s="3">
        <v>44105</v>
      </c>
      <c r="C18" s="3">
        <v>44134</v>
      </c>
      <c r="D18" t="s">
        <v>91</v>
      </c>
      <c r="E18">
        <v>4</v>
      </c>
      <c r="F18" t="s">
        <v>120</v>
      </c>
      <c r="G18" t="s">
        <v>120</v>
      </c>
      <c r="H18" t="s">
        <v>121</v>
      </c>
      <c r="I18" t="s">
        <v>175</v>
      </c>
      <c r="J18" t="s">
        <v>157</v>
      </c>
      <c r="K18" t="s">
        <v>176</v>
      </c>
      <c r="L18" t="s">
        <v>101</v>
      </c>
      <c r="M18" t="s">
        <v>177</v>
      </c>
      <c r="N18" t="s">
        <v>103</v>
      </c>
      <c r="O18">
        <v>0</v>
      </c>
      <c r="P18">
        <f t="shared" si="0"/>
        <v>306.99</v>
      </c>
      <c r="Q18" t="s">
        <v>114</v>
      </c>
      <c r="R18" t="s">
        <v>115</v>
      </c>
      <c r="S18" t="s">
        <v>116</v>
      </c>
      <c r="T18" t="s">
        <v>114</v>
      </c>
      <c r="U18" t="s">
        <v>115</v>
      </c>
      <c r="V18" t="s">
        <v>126</v>
      </c>
      <c r="W18" t="s">
        <v>177</v>
      </c>
      <c r="X18" s="3">
        <v>44036</v>
      </c>
      <c r="Y18" s="3">
        <v>44036</v>
      </c>
      <c r="Z18">
        <v>11</v>
      </c>
      <c r="AA18">
        <v>306.99</v>
      </c>
      <c r="AB18">
        <v>0</v>
      </c>
      <c r="AC18" s="3">
        <v>44082</v>
      </c>
      <c r="AD18" s="7" t="s">
        <v>281</v>
      </c>
      <c r="AE18">
        <v>11</v>
      </c>
      <c r="AF18" s="4" t="s">
        <v>117</v>
      </c>
      <c r="AG18" t="s">
        <v>118</v>
      </c>
      <c r="AH18" s="3">
        <v>44222</v>
      </c>
      <c r="AI18" s="3">
        <v>44135</v>
      </c>
      <c r="AJ18" t="s">
        <v>119</v>
      </c>
    </row>
    <row r="19" spans="1:36" x14ac:dyDescent="0.3">
      <c r="A19">
        <v>2020</v>
      </c>
      <c r="B19" s="3">
        <v>44105</v>
      </c>
      <c r="C19" s="3">
        <v>44134</v>
      </c>
      <c r="D19" t="s">
        <v>91</v>
      </c>
      <c r="E19">
        <v>4</v>
      </c>
      <c r="F19" t="s">
        <v>137</v>
      </c>
      <c r="G19" t="s">
        <v>137</v>
      </c>
      <c r="H19" t="s">
        <v>144</v>
      </c>
      <c r="I19" t="s">
        <v>145</v>
      </c>
      <c r="J19" t="s">
        <v>146</v>
      </c>
      <c r="K19" t="s">
        <v>147</v>
      </c>
      <c r="L19" t="s">
        <v>101</v>
      </c>
      <c r="M19" t="s">
        <v>148</v>
      </c>
      <c r="N19" t="s">
        <v>103</v>
      </c>
      <c r="O19">
        <v>0</v>
      </c>
      <c r="P19">
        <f t="shared" si="0"/>
        <v>1290</v>
      </c>
      <c r="Q19" t="s">
        <v>114</v>
      </c>
      <c r="R19" t="s">
        <v>115</v>
      </c>
      <c r="S19" t="s">
        <v>116</v>
      </c>
      <c r="T19" t="s">
        <v>114</v>
      </c>
      <c r="U19" t="s">
        <v>115</v>
      </c>
      <c r="V19" t="s">
        <v>178</v>
      </c>
      <c r="W19" t="s">
        <v>148</v>
      </c>
      <c r="X19" s="3">
        <v>44063</v>
      </c>
      <c r="Y19" s="3">
        <v>44063</v>
      </c>
      <c r="Z19">
        <v>12</v>
      </c>
      <c r="AA19">
        <v>1255.5999999999999</v>
      </c>
      <c r="AB19">
        <v>34.4</v>
      </c>
      <c r="AC19" s="3">
        <v>44064</v>
      </c>
      <c r="AD19" s="7" t="s">
        <v>282</v>
      </c>
      <c r="AE19">
        <v>12</v>
      </c>
      <c r="AF19" s="4" t="s">
        <v>117</v>
      </c>
      <c r="AG19" t="s">
        <v>118</v>
      </c>
      <c r="AH19" s="3">
        <v>44222</v>
      </c>
      <c r="AI19" s="3">
        <v>44135</v>
      </c>
      <c r="AJ19" t="s">
        <v>119</v>
      </c>
    </row>
    <row r="20" spans="1:36" x14ac:dyDescent="0.3">
      <c r="A20">
        <v>2020</v>
      </c>
      <c r="B20" s="3">
        <v>44105</v>
      </c>
      <c r="C20" s="3">
        <v>44134</v>
      </c>
      <c r="D20" t="s">
        <v>91</v>
      </c>
      <c r="E20">
        <v>4</v>
      </c>
      <c r="F20" t="s">
        <v>137</v>
      </c>
      <c r="G20" t="s">
        <v>137</v>
      </c>
      <c r="H20" t="s">
        <v>144</v>
      </c>
      <c r="I20" t="s">
        <v>151</v>
      </c>
      <c r="J20" t="s">
        <v>124</v>
      </c>
      <c r="K20" t="s">
        <v>152</v>
      </c>
      <c r="L20" t="s">
        <v>101</v>
      </c>
      <c r="M20" t="s">
        <v>148</v>
      </c>
      <c r="N20" t="s">
        <v>103</v>
      </c>
      <c r="O20">
        <v>0</v>
      </c>
      <c r="P20">
        <f t="shared" si="0"/>
        <v>320</v>
      </c>
      <c r="Q20" t="s">
        <v>114</v>
      </c>
      <c r="R20" t="s">
        <v>115</v>
      </c>
      <c r="S20" t="s">
        <v>116</v>
      </c>
      <c r="T20" t="s">
        <v>114</v>
      </c>
      <c r="U20" t="s">
        <v>115</v>
      </c>
      <c r="V20" t="s">
        <v>178</v>
      </c>
      <c r="W20" t="s">
        <v>148</v>
      </c>
      <c r="X20" s="3">
        <v>44063</v>
      </c>
      <c r="Y20" s="3">
        <v>44063</v>
      </c>
      <c r="Z20">
        <v>13</v>
      </c>
      <c r="AA20">
        <v>297.5</v>
      </c>
      <c r="AB20">
        <v>22.5</v>
      </c>
      <c r="AC20" s="3">
        <v>44068</v>
      </c>
      <c r="AD20" s="7" t="s">
        <v>283</v>
      </c>
      <c r="AE20">
        <v>13</v>
      </c>
      <c r="AF20" s="4" t="s">
        <v>117</v>
      </c>
      <c r="AG20" t="s">
        <v>118</v>
      </c>
      <c r="AH20" s="3">
        <v>44222</v>
      </c>
      <c r="AI20" s="3">
        <v>44135</v>
      </c>
      <c r="AJ20" t="s">
        <v>119</v>
      </c>
    </row>
    <row r="21" spans="1:36" x14ac:dyDescent="0.3">
      <c r="A21">
        <v>2020</v>
      </c>
      <c r="B21" s="3">
        <v>44105</v>
      </c>
      <c r="C21" s="3">
        <v>44134</v>
      </c>
      <c r="D21" t="s">
        <v>91</v>
      </c>
      <c r="E21">
        <v>4</v>
      </c>
      <c r="F21" t="s">
        <v>137</v>
      </c>
      <c r="G21" t="s">
        <v>137</v>
      </c>
      <c r="H21" t="s">
        <v>144</v>
      </c>
      <c r="I21" t="s">
        <v>151</v>
      </c>
      <c r="J21" t="s">
        <v>124</v>
      </c>
      <c r="K21" t="s">
        <v>152</v>
      </c>
      <c r="L21" t="s">
        <v>101</v>
      </c>
      <c r="M21" t="s">
        <v>148</v>
      </c>
      <c r="N21" t="s">
        <v>103</v>
      </c>
      <c r="O21">
        <v>0</v>
      </c>
      <c r="P21">
        <f t="shared" si="0"/>
        <v>320</v>
      </c>
      <c r="Q21" t="s">
        <v>114</v>
      </c>
      <c r="R21" t="s">
        <v>115</v>
      </c>
      <c r="S21" t="s">
        <v>116</v>
      </c>
      <c r="T21" t="s">
        <v>114</v>
      </c>
      <c r="U21" t="s">
        <v>115</v>
      </c>
      <c r="V21" t="s">
        <v>149</v>
      </c>
      <c r="W21" t="s">
        <v>148</v>
      </c>
      <c r="X21" s="3">
        <v>44032</v>
      </c>
      <c r="Y21" s="3">
        <v>44032</v>
      </c>
      <c r="Z21">
        <v>14</v>
      </c>
      <c r="AA21">
        <v>312.5</v>
      </c>
      <c r="AB21">
        <v>7.5</v>
      </c>
      <c r="AC21" s="3">
        <v>44036</v>
      </c>
      <c r="AD21" s="7" t="s">
        <v>284</v>
      </c>
      <c r="AE21">
        <v>14</v>
      </c>
      <c r="AF21" s="4" t="s">
        <v>117</v>
      </c>
      <c r="AG21" t="s">
        <v>118</v>
      </c>
      <c r="AH21" s="3">
        <v>44222</v>
      </c>
      <c r="AI21" s="3">
        <v>44135</v>
      </c>
      <c r="AJ21" t="s">
        <v>119</v>
      </c>
    </row>
    <row r="22" spans="1:36" x14ac:dyDescent="0.3">
      <c r="A22">
        <v>2020</v>
      </c>
      <c r="B22" s="3">
        <v>44105</v>
      </c>
      <c r="C22" s="3">
        <v>44134</v>
      </c>
      <c r="D22" t="s">
        <v>91</v>
      </c>
      <c r="E22">
        <v>3</v>
      </c>
      <c r="F22" t="s">
        <v>179</v>
      </c>
      <c r="G22" t="s">
        <v>179</v>
      </c>
      <c r="H22" t="s">
        <v>154</v>
      </c>
      <c r="I22" t="s">
        <v>180</v>
      </c>
      <c r="J22" t="s">
        <v>181</v>
      </c>
      <c r="K22" t="s">
        <v>182</v>
      </c>
      <c r="L22" t="s">
        <v>101</v>
      </c>
      <c r="M22" t="s">
        <v>142</v>
      </c>
      <c r="N22" t="s">
        <v>103</v>
      </c>
      <c r="O22">
        <v>0</v>
      </c>
      <c r="P22">
        <f t="shared" si="0"/>
        <v>2320</v>
      </c>
      <c r="Q22" t="s">
        <v>114</v>
      </c>
      <c r="R22" t="s">
        <v>115</v>
      </c>
      <c r="S22" t="s">
        <v>116</v>
      </c>
      <c r="T22" t="s">
        <v>114</v>
      </c>
      <c r="U22" t="s">
        <v>115</v>
      </c>
      <c r="V22" t="s">
        <v>183</v>
      </c>
      <c r="W22" t="s">
        <v>142</v>
      </c>
      <c r="X22" s="3">
        <v>44026</v>
      </c>
      <c r="Y22" s="3">
        <v>44028</v>
      </c>
      <c r="Z22">
        <v>15</v>
      </c>
      <c r="AA22">
        <v>1904</v>
      </c>
      <c r="AB22">
        <v>416</v>
      </c>
      <c r="AC22" s="3">
        <v>44032</v>
      </c>
      <c r="AD22" s="7" t="s">
        <v>285</v>
      </c>
      <c r="AE22">
        <v>15</v>
      </c>
      <c r="AF22" s="4" t="s">
        <v>117</v>
      </c>
      <c r="AG22" t="s">
        <v>118</v>
      </c>
      <c r="AH22" s="3">
        <v>44222</v>
      </c>
      <c r="AI22" s="3">
        <v>44135</v>
      </c>
      <c r="AJ22" t="s">
        <v>119</v>
      </c>
    </row>
    <row r="23" spans="1:36" x14ac:dyDescent="0.3">
      <c r="A23">
        <v>2020</v>
      </c>
      <c r="B23" s="3">
        <v>44105</v>
      </c>
      <c r="C23" s="3">
        <v>44134</v>
      </c>
      <c r="D23" t="s">
        <v>91</v>
      </c>
      <c r="E23">
        <v>4</v>
      </c>
      <c r="F23" t="s">
        <v>184</v>
      </c>
      <c r="G23" t="s">
        <v>185</v>
      </c>
      <c r="H23" t="s">
        <v>186</v>
      </c>
      <c r="I23" t="s">
        <v>187</v>
      </c>
      <c r="J23" t="s">
        <v>188</v>
      </c>
      <c r="K23" t="s">
        <v>189</v>
      </c>
      <c r="L23" t="s">
        <v>101</v>
      </c>
      <c r="M23" t="s">
        <v>190</v>
      </c>
      <c r="N23" t="s">
        <v>103</v>
      </c>
      <c r="O23">
        <v>0</v>
      </c>
      <c r="P23">
        <f t="shared" si="0"/>
        <v>5400</v>
      </c>
      <c r="Q23" t="s">
        <v>114</v>
      </c>
      <c r="R23" t="s">
        <v>115</v>
      </c>
      <c r="S23" t="s">
        <v>116</v>
      </c>
      <c r="T23" t="s">
        <v>114</v>
      </c>
      <c r="U23" t="s">
        <v>115</v>
      </c>
      <c r="V23" t="s">
        <v>191</v>
      </c>
      <c r="W23" t="s">
        <v>192</v>
      </c>
      <c r="X23" s="3">
        <v>44068</v>
      </c>
      <c r="Y23" s="3">
        <v>44071</v>
      </c>
      <c r="Z23">
        <v>16</v>
      </c>
      <c r="AA23">
        <v>5358.16</v>
      </c>
      <c r="AB23">
        <v>41.84</v>
      </c>
      <c r="AC23" s="3">
        <v>44074</v>
      </c>
      <c r="AD23" s="9" t="s">
        <v>295</v>
      </c>
      <c r="AE23">
        <v>16</v>
      </c>
      <c r="AF23" s="4" t="s">
        <v>117</v>
      </c>
      <c r="AG23" t="s">
        <v>118</v>
      </c>
      <c r="AH23" s="3">
        <v>44222</v>
      </c>
      <c r="AI23" s="3">
        <v>44135</v>
      </c>
      <c r="AJ23" t="s">
        <v>119</v>
      </c>
    </row>
    <row r="24" spans="1:36" x14ac:dyDescent="0.3">
      <c r="A24">
        <v>2020</v>
      </c>
      <c r="B24" s="3">
        <v>44105</v>
      </c>
      <c r="C24" s="3">
        <v>44134</v>
      </c>
      <c r="D24" t="s">
        <v>91</v>
      </c>
      <c r="E24">
        <v>4</v>
      </c>
      <c r="F24" t="s">
        <v>137</v>
      </c>
      <c r="G24" t="s">
        <v>137</v>
      </c>
      <c r="H24" t="s">
        <v>193</v>
      </c>
      <c r="I24" t="s">
        <v>194</v>
      </c>
      <c r="J24" t="s">
        <v>195</v>
      </c>
      <c r="K24" t="s">
        <v>196</v>
      </c>
      <c r="L24" t="s">
        <v>101</v>
      </c>
      <c r="M24" t="s">
        <v>197</v>
      </c>
      <c r="N24" t="s">
        <v>103</v>
      </c>
      <c r="O24">
        <v>0</v>
      </c>
      <c r="P24">
        <f t="shared" si="0"/>
        <v>1343</v>
      </c>
      <c r="Q24" t="s">
        <v>114</v>
      </c>
      <c r="R24" t="s">
        <v>115</v>
      </c>
      <c r="S24" t="s">
        <v>116</v>
      </c>
      <c r="T24" t="s">
        <v>114</v>
      </c>
      <c r="U24" t="s">
        <v>115</v>
      </c>
      <c r="V24" t="s">
        <v>135</v>
      </c>
      <c r="W24" t="s">
        <v>198</v>
      </c>
      <c r="X24" s="3">
        <v>44007</v>
      </c>
      <c r="Y24" s="3">
        <v>44008</v>
      </c>
      <c r="Z24">
        <v>17</v>
      </c>
      <c r="AA24">
        <v>1343</v>
      </c>
      <c r="AB24">
        <v>0</v>
      </c>
      <c r="AC24" s="3">
        <v>44013</v>
      </c>
      <c r="AD24" s="9" t="s">
        <v>296</v>
      </c>
      <c r="AE24">
        <v>17</v>
      </c>
      <c r="AF24" s="4" t="s">
        <v>117</v>
      </c>
      <c r="AG24" t="s">
        <v>118</v>
      </c>
      <c r="AH24" s="3">
        <v>44222</v>
      </c>
      <c r="AI24" s="3">
        <v>44135</v>
      </c>
      <c r="AJ24" t="s">
        <v>119</v>
      </c>
    </row>
    <row r="25" spans="1:36" x14ac:dyDescent="0.3">
      <c r="A25">
        <v>2020</v>
      </c>
      <c r="B25" s="3">
        <v>44105</v>
      </c>
      <c r="C25" s="3">
        <v>44134</v>
      </c>
      <c r="D25" t="s">
        <v>91</v>
      </c>
      <c r="E25">
        <v>4</v>
      </c>
      <c r="F25" t="s">
        <v>199</v>
      </c>
      <c r="G25" t="s">
        <v>199</v>
      </c>
      <c r="H25" t="s">
        <v>160</v>
      </c>
      <c r="I25" t="s">
        <v>200</v>
      </c>
      <c r="J25" t="s">
        <v>201</v>
      </c>
      <c r="K25" t="s">
        <v>202</v>
      </c>
      <c r="L25" t="s">
        <v>101</v>
      </c>
      <c r="M25" t="s">
        <v>203</v>
      </c>
      <c r="N25" t="s">
        <v>103</v>
      </c>
      <c r="O25">
        <v>0</v>
      </c>
      <c r="P25">
        <f t="shared" si="0"/>
        <v>320</v>
      </c>
      <c r="Q25" t="s">
        <v>114</v>
      </c>
      <c r="R25" t="s">
        <v>115</v>
      </c>
      <c r="S25" t="s">
        <v>116</v>
      </c>
      <c r="T25" t="s">
        <v>114</v>
      </c>
      <c r="U25" t="s">
        <v>115</v>
      </c>
      <c r="V25" t="s">
        <v>204</v>
      </c>
      <c r="W25" t="s">
        <v>205</v>
      </c>
      <c r="X25" s="3">
        <v>44082</v>
      </c>
      <c r="Y25" s="3">
        <v>44082</v>
      </c>
      <c r="Z25">
        <v>18</v>
      </c>
      <c r="AA25">
        <v>235</v>
      </c>
      <c r="AB25">
        <v>85</v>
      </c>
      <c r="AC25" s="3">
        <v>44082</v>
      </c>
      <c r="AD25" s="9" t="s">
        <v>297</v>
      </c>
      <c r="AE25">
        <v>18</v>
      </c>
      <c r="AF25" s="4" t="s">
        <v>117</v>
      </c>
      <c r="AG25" t="s">
        <v>118</v>
      </c>
      <c r="AH25" s="3">
        <v>44222</v>
      </c>
      <c r="AI25" s="3">
        <v>44135</v>
      </c>
      <c r="AJ25" t="s">
        <v>119</v>
      </c>
    </row>
    <row r="26" spans="1:36" x14ac:dyDescent="0.3">
      <c r="A26">
        <v>2020</v>
      </c>
      <c r="B26" s="3">
        <v>44105</v>
      </c>
      <c r="C26" s="3">
        <v>44134</v>
      </c>
      <c r="D26" t="s">
        <v>91</v>
      </c>
      <c r="E26">
        <v>4</v>
      </c>
      <c r="F26" t="s">
        <v>171</v>
      </c>
      <c r="G26" t="s">
        <v>171</v>
      </c>
      <c r="H26" t="s">
        <v>206</v>
      </c>
      <c r="I26" t="s">
        <v>207</v>
      </c>
      <c r="J26" t="s">
        <v>208</v>
      </c>
      <c r="K26" t="s">
        <v>146</v>
      </c>
      <c r="L26" t="s">
        <v>101</v>
      </c>
      <c r="M26" t="s">
        <v>209</v>
      </c>
      <c r="N26" t="s">
        <v>103</v>
      </c>
      <c r="O26">
        <v>0</v>
      </c>
      <c r="P26">
        <f t="shared" si="0"/>
        <v>320</v>
      </c>
      <c r="Q26" t="s">
        <v>114</v>
      </c>
      <c r="R26" t="s">
        <v>115</v>
      </c>
      <c r="S26" t="s">
        <v>116</v>
      </c>
      <c r="T26" t="s">
        <v>114</v>
      </c>
      <c r="U26" t="s">
        <v>115</v>
      </c>
      <c r="V26" t="s">
        <v>210</v>
      </c>
      <c r="W26" t="s">
        <v>211</v>
      </c>
      <c r="X26" s="3">
        <v>44074</v>
      </c>
      <c r="Y26" s="3">
        <v>44075</v>
      </c>
      <c r="Z26">
        <v>19</v>
      </c>
      <c r="AA26">
        <v>320</v>
      </c>
      <c r="AB26">
        <v>0</v>
      </c>
      <c r="AC26" s="3">
        <v>44088</v>
      </c>
      <c r="AD26" s="10" t="s">
        <v>298</v>
      </c>
      <c r="AE26">
        <v>19</v>
      </c>
      <c r="AF26" s="4" t="s">
        <v>117</v>
      </c>
      <c r="AG26" t="s">
        <v>118</v>
      </c>
      <c r="AH26" s="3">
        <v>44222</v>
      </c>
      <c r="AI26" s="3">
        <v>44135</v>
      </c>
      <c r="AJ26" t="s">
        <v>119</v>
      </c>
    </row>
    <row r="27" spans="1:36" x14ac:dyDescent="0.3">
      <c r="A27">
        <v>2020</v>
      </c>
      <c r="B27" s="3">
        <v>44105</v>
      </c>
      <c r="C27" s="3">
        <v>44134</v>
      </c>
      <c r="D27" t="s">
        <v>91</v>
      </c>
      <c r="E27">
        <v>2</v>
      </c>
      <c r="F27" t="s">
        <v>212</v>
      </c>
      <c r="G27" t="s">
        <v>212</v>
      </c>
      <c r="H27" t="s">
        <v>213</v>
      </c>
      <c r="I27" t="s">
        <v>214</v>
      </c>
      <c r="J27" t="s">
        <v>146</v>
      </c>
      <c r="K27" t="s">
        <v>215</v>
      </c>
      <c r="L27" t="s">
        <v>101</v>
      </c>
      <c r="M27" t="s">
        <v>216</v>
      </c>
      <c r="N27" t="s">
        <v>103</v>
      </c>
      <c r="O27">
        <v>0</v>
      </c>
      <c r="P27">
        <f t="shared" si="0"/>
        <v>528</v>
      </c>
      <c r="Q27" t="s">
        <v>114</v>
      </c>
      <c r="R27" t="s">
        <v>115</v>
      </c>
      <c r="S27" t="s">
        <v>116</v>
      </c>
      <c r="T27" t="s">
        <v>114</v>
      </c>
      <c r="U27" t="s">
        <v>115</v>
      </c>
      <c r="V27" t="s">
        <v>126</v>
      </c>
      <c r="W27" t="s">
        <v>216</v>
      </c>
      <c r="X27" s="3">
        <v>44078</v>
      </c>
      <c r="Y27" s="3">
        <v>44078</v>
      </c>
      <c r="Z27">
        <v>20</v>
      </c>
      <c r="AA27">
        <v>528</v>
      </c>
      <c r="AB27">
        <v>0</v>
      </c>
      <c r="AE27">
        <v>20</v>
      </c>
      <c r="AF27" s="4" t="s">
        <v>117</v>
      </c>
      <c r="AG27" t="s">
        <v>118</v>
      </c>
      <c r="AH27" s="3">
        <v>44222</v>
      </c>
      <c r="AI27" s="3">
        <v>44135</v>
      </c>
      <c r="AJ27" t="s">
        <v>217</v>
      </c>
    </row>
    <row r="28" spans="1:36" x14ac:dyDescent="0.3">
      <c r="A28">
        <v>2020</v>
      </c>
      <c r="B28" s="3">
        <v>44105</v>
      </c>
      <c r="C28" s="3">
        <v>44134</v>
      </c>
      <c r="D28" t="s">
        <v>91</v>
      </c>
      <c r="E28">
        <v>4</v>
      </c>
      <c r="F28" t="s">
        <v>137</v>
      </c>
      <c r="G28" t="s">
        <v>137</v>
      </c>
      <c r="H28" t="s">
        <v>193</v>
      </c>
      <c r="I28" t="s">
        <v>194</v>
      </c>
      <c r="J28" t="s">
        <v>195</v>
      </c>
      <c r="K28" t="s">
        <v>196</v>
      </c>
      <c r="L28" t="s">
        <v>101</v>
      </c>
      <c r="M28" t="s">
        <v>197</v>
      </c>
      <c r="N28" t="s">
        <v>103</v>
      </c>
      <c r="O28">
        <v>0</v>
      </c>
      <c r="P28">
        <f t="shared" si="0"/>
        <v>1820</v>
      </c>
      <c r="Q28" t="s">
        <v>114</v>
      </c>
      <c r="R28" t="s">
        <v>115</v>
      </c>
      <c r="S28" t="s">
        <v>116</v>
      </c>
      <c r="T28" t="s">
        <v>114</v>
      </c>
      <c r="U28" t="s">
        <v>115</v>
      </c>
      <c r="V28" t="s">
        <v>135</v>
      </c>
      <c r="W28" t="s">
        <v>198</v>
      </c>
      <c r="X28" s="3">
        <v>44025</v>
      </c>
      <c r="Y28" s="3">
        <v>44026</v>
      </c>
      <c r="Z28">
        <v>21</v>
      </c>
      <c r="AA28">
        <v>1809.8</v>
      </c>
      <c r="AB28">
        <v>10.199999999999999</v>
      </c>
      <c r="AC28" s="3">
        <v>44027</v>
      </c>
      <c r="AD28" s="7" t="s">
        <v>299</v>
      </c>
      <c r="AE28">
        <v>21</v>
      </c>
      <c r="AF28" s="4" t="s">
        <v>117</v>
      </c>
      <c r="AG28" t="s">
        <v>118</v>
      </c>
      <c r="AH28" s="3">
        <v>44222</v>
      </c>
      <c r="AI28" s="3">
        <v>44135</v>
      </c>
      <c r="AJ28" t="s">
        <v>119</v>
      </c>
    </row>
    <row r="29" spans="1:36" x14ac:dyDescent="0.3">
      <c r="A29">
        <v>2020</v>
      </c>
      <c r="B29" s="3">
        <v>44105</v>
      </c>
      <c r="C29" s="3">
        <v>44134</v>
      </c>
      <c r="D29" t="s">
        <v>91</v>
      </c>
      <c r="E29">
        <v>4</v>
      </c>
      <c r="F29" t="s">
        <v>218</v>
      </c>
      <c r="G29" t="s">
        <v>219</v>
      </c>
      <c r="H29" t="s">
        <v>121</v>
      </c>
      <c r="I29" t="s">
        <v>220</v>
      </c>
      <c r="J29" t="s">
        <v>221</v>
      </c>
      <c r="K29" t="s">
        <v>222</v>
      </c>
      <c r="L29" t="s">
        <v>101</v>
      </c>
      <c r="M29" t="s">
        <v>223</v>
      </c>
      <c r="N29" t="s">
        <v>103</v>
      </c>
      <c r="O29">
        <v>0</v>
      </c>
      <c r="P29">
        <f t="shared" si="0"/>
        <v>1673.01</v>
      </c>
      <c r="Q29" t="s">
        <v>114</v>
      </c>
      <c r="R29" t="s">
        <v>115</v>
      </c>
      <c r="S29" t="s">
        <v>116</v>
      </c>
      <c r="T29" t="s">
        <v>114</v>
      </c>
      <c r="U29" t="s">
        <v>115</v>
      </c>
      <c r="V29" t="s">
        <v>224</v>
      </c>
      <c r="W29" t="s">
        <v>223</v>
      </c>
      <c r="X29" s="3">
        <v>44057</v>
      </c>
      <c r="Y29" s="3">
        <v>44058</v>
      </c>
      <c r="Z29">
        <v>22</v>
      </c>
      <c r="AA29">
        <v>1673.01</v>
      </c>
      <c r="AB29">
        <v>0</v>
      </c>
      <c r="AC29" s="3">
        <v>44088</v>
      </c>
      <c r="AD29" s="7" t="s">
        <v>300</v>
      </c>
      <c r="AE29">
        <v>22</v>
      </c>
      <c r="AF29" s="4" t="s">
        <v>117</v>
      </c>
      <c r="AG29" t="s">
        <v>118</v>
      </c>
      <c r="AH29" s="3">
        <v>44222</v>
      </c>
      <c r="AI29" s="3">
        <v>44135</v>
      </c>
      <c r="AJ29" t="s">
        <v>119</v>
      </c>
    </row>
    <row r="30" spans="1:36" x14ac:dyDescent="0.3">
      <c r="A30">
        <v>2020</v>
      </c>
      <c r="B30" s="3">
        <v>44105</v>
      </c>
      <c r="C30" s="3">
        <v>44134</v>
      </c>
      <c r="D30" t="s">
        <v>91</v>
      </c>
      <c r="E30">
        <v>2</v>
      </c>
      <c r="F30" t="s">
        <v>225</v>
      </c>
      <c r="G30" t="s">
        <v>225</v>
      </c>
      <c r="H30" t="s">
        <v>226</v>
      </c>
      <c r="I30" t="s">
        <v>227</v>
      </c>
      <c r="J30" t="s">
        <v>146</v>
      </c>
      <c r="K30" t="s">
        <v>228</v>
      </c>
      <c r="L30" t="s">
        <v>101</v>
      </c>
      <c r="M30" t="s">
        <v>229</v>
      </c>
      <c r="N30" t="s">
        <v>103</v>
      </c>
      <c r="O30">
        <v>0</v>
      </c>
      <c r="P30">
        <f t="shared" si="0"/>
        <v>321.8</v>
      </c>
      <c r="Q30" t="s">
        <v>114</v>
      </c>
      <c r="R30" t="s">
        <v>115</v>
      </c>
      <c r="S30" t="s">
        <v>116</v>
      </c>
      <c r="T30" t="s">
        <v>114</v>
      </c>
      <c r="U30" t="s">
        <v>115</v>
      </c>
      <c r="V30" t="s">
        <v>126</v>
      </c>
      <c r="W30" t="s">
        <v>229</v>
      </c>
      <c r="X30" s="3">
        <v>44049</v>
      </c>
      <c r="Y30" s="3">
        <v>44049</v>
      </c>
      <c r="Z30">
        <v>23</v>
      </c>
      <c r="AA30">
        <v>321.8</v>
      </c>
      <c r="AB30">
        <v>0</v>
      </c>
      <c r="AE30">
        <v>23</v>
      </c>
      <c r="AF30" s="4" t="s">
        <v>117</v>
      </c>
      <c r="AG30" t="s">
        <v>118</v>
      </c>
      <c r="AH30" s="3">
        <v>44222</v>
      </c>
      <c r="AI30" s="3">
        <v>44135</v>
      </c>
      <c r="AJ30" t="s">
        <v>230</v>
      </c>
    </row>
    <row r="31" spans="1:36" x14ac:dyDescent="0.3">
      <c r="A31">
        <v>2020</v>
      </c>
      <c r="B31" s="3">
        <v>44105</v>
      </c>
      <c r="C31" s="3">
        <v>44134</v>
      </c>
      <c r="D31" t="s">
        <v>91</v>
      </c>
      <c r="E31">
        <v>4</v>
      </c>
      <c r="F31" t="s">
        <v>199</v>
      </c>
      <c r="G31" t="s">
        <v>199</v>
      </c>
      <c r="H31" t="s">
        <v>231</v>
      </c>
      <c r="I31" t="s">
        <v>232</v>
      </c>
      <c r="J31" t="s">
        <v>233</v>
      </c>
      <c r="K31" t="s">
        <v>147</v>
      </c>
      <c r="L31" t="s">
        <v>101</v>
      </c>
      <c r="M31" t="s">
        <v>234</v>
      </c>
      <c r="N31" t="s">
        <v>103</v>
      </c>
      <c r="O31">
        <v>0</v>
      </c>
      <c r="P31">
        <f t="shared" si="0"/>
        <v>320</v>
      </c>
      <c r="Q31" t="s">
        <v>114</v>
      </c>
      <c r="R31" t="s">
        <v>115</v>
      </c>
      <c r="S31" t="s">
        <v>116</v>
      </c>
      <c r="T31" t="s">
        <v>114</v>
      </c>
      <c r="U31" t="s">
        <v>115</v>
      </c>
      <c r="V31" t="s">
        <v>235</v>
      </c>
      <c r="W31" t="s">
        <v>236</v>
      </c>
      <c r="X31" s="3">
        <v>44029</v>
      </c>
      <c r="Y31" s="3">
        <v>44029</v>
      </c>
      <c r="Z31">
        <v>24</v>
      </c>
      <c r="AA31">
        <v>266</v>
      </c>
      <c r="AB31">
        <v>54</v>
      </c>
      <c r="AC31" s="3">
        <v>44036</v>
      </c>
      <c r="AD31" s="9" t="s">
        <v>301</v>
      </c>
      <c r="AE31">
        <v>24</v>
      </c>
      <c r="AF31" s="4" t="s">
        <v>117</v>
      </c>
      <c r="AG31" t="s">
        <v>118</v>
      </c>
      <c r="AH31" s="3">
        <v>44222</v>
      </c>
      <c r="AI31" s="3">
        <v>44135</v>
      </c>
      <c r="AJ31" t="s">
        <v>119</v>
      </c>
    </row>
    <row r="32" spans="1:36" x14ac:dyDescent="0.3">
      <c r="A32">
        <v>2020</v>
      </c>
      <c r="B32" s="3">
        <v>44105</v>
      </c>
      <c r="C32" s="3">
        <v>44134</v>
      </c>
      <c r="D32" t="s">
        <v>91</v>
      </c>
      <c r="E32">
        <v>4</v>
      </c>
      <c r="F32" t="s">
        <v>237</v>
      </c>
      <c r="G32" t="s">
        <v>237</v>
      </c>
      <c r="H32" t="s">
        <v>186</v>
      </c>
      <c r="I32" t="s">
        <v>238</v>
      </c>
      <c r="J32" t="s">
        <v>239</v>
      </c>
      <c r="K32" t="s">
        <v>240</v>
      </c>
      <c r="L32" t="s">
        <v>101</v>
      </c>
      <c r="M32" t="s">
        <v>241</v>
      </c>
      <c r="N32" t="s">
        <v>103</v>
      </c>
      <c r="O32">
        <v>0</v>
      </c>
      <c r="P32">
        <f t="shared" si="0"/>
        <v>890</v>
      </c>
      <c r="Q32" t="s">
        <v>114</v>
      </c>
      <c r="R32" t="s">
        <v>115</v>
      </c>
      <c r="S32" t="s">
        <v>116</v>
      </c>
      <c r="T32" t="s">
        <v>114</v>
      </c>
      <c r="U32" t="s">
        <v>115</v>
      </c>
      <c r="V32" t="s">
        <v>242</v>
      </c>
      <c r="W32" t="s">
        <v>241</v>
      </c>
      <c r="X32" s="3">
        <v>44083</v>
      </c>
      <c r="Y32" s="3">
        <v>44084</v>
      </c>
      <c r="Z32">
        <v>25</v>
      </c>
      <c r="AA32">
        <v>890</v>
      </c>
      <c r="AB32">
        <v>0</v>
      </c>
      <c r="AC32" s="3">
        <v>44085</v>
      </c>
      <c r="AD32" s="10" t="s">
        <v>302</v>
      </c>
      <c r="AE32">
        <v>25</v>
      </c>
      <c r="AF32" s="4" t="s">
        <v>117</v>
      </c>
      <c r="AG32" t="s">
        <v>118</v>
      </c>
      <c r="AH32" s="3">
        <v>44222</v>
      </c>
      <c r="AI32" s="3">
        <v>44135</v>
      </c>
      <c r="AJ32" t="s">
        <v>119</v>
      </c>
    </row>
    <row r="33" spans="1:36" x14ac:dyDescent="0.3">
      <c r="A33">
        <v>2020</v>
      </c>
      <c r="B33" s="3">
        <v>44105</v>
      </c>
      <c r="C33" s="3">
        <v>44134</v>
      </c>
      <c r="D33" t="s">
        <v>91</v>
      </c>
      <c r="E33">
        <v>4</v>
      </c>
      <c r="F33" t="s">
        <v>243</v>
      </c>
      <c r="G33" t="s">
        <v>243</v>
      </c>
      <c r="H33" t="s">
        <v>121</v>
      </c>
      <c r="I33" t="s">
        <v>244</v>
      </c>
      <c r="J33" t="s">
        <v>245</v>
      </c>
      <c r="K33" t="s">
        <v>246</v>
      </c>
      <c r="L33" t="s">
        <v>101</v>
      </c>
      <c r="M33" t="s">
        <v>247</v>
      </c>
      <c r="N33" t="s">
        <v>103</v>
      </c>
      <c r="O33">
        <v>0</v>
      </c>
      <c r="P33">
        <f t="shared" si="0"/>
        <v>675</v>
      </c>
      <c r="Q33" t="s">
        <v>114</v>
      </c>
      <c r="R33" t="s">
        <v>115</v>
      </c>
      <c r="S33" t="s">
        <v>116</v>
      </c>
      <c r="T33" t="s">
        <v>114</v>
      </c>
      <c r="U33" t="s">
        <v>115</v>
      </c>
      <c r="V33" t="s">
        <v>248</v>
      </c>
      <c r="W33" t="s">
        <v>249</v>
      </c>
      <c r="X33" s="3">
        <v>44088</v>
      </c>
      <c r="Y33" s="3">
        <v>44092</v>
      </c>
      <c r="Z33">
        <v>26</v>
      </c>
      <c r="AA33">
        <v>675</v>
      </c>
      <c r="AB33">
        <v>0</v>
      </c>
      <c r="AC33" s="3">
        <v>44097</v>
      </c>
      <c r="AD33" s="9" t="s">
        <v>303</v>
      </c>
      <c r="AE33">
        <v>26</v>
      </c>
      <c r="AF33" s="4" t="s">
        <v>117</v>
      </c>
      <c r="AG33" t="s">
        <v>118</v>
      </c>
      <c r="AH33" s="3">
        <v>44222</v>
      </c>
      <c r="AI33" s="3">
        <v>44135</v>
      </c>
      <c r="AJ33" t="s">
        <v>119</v>
      </c>
    </row>
    <row r="34" spans="1:36" x14ac:dyDescent="0.3">
      <c r="A34">
        <v>2020</v>
      </c>
      <c r="B34" s="3">
        <v>44105</v>
      </c>
      <c r="C34" s="3">
        <v>44134</v>
      </c>
      <c r="D34" t="s">
        <v>91</v>
      </c>
      <c r="E34">
        <v>4</v>
      </c>
      <c r="F34" t="s">
        <v>243</v>
      </c>
      <c r="G34" t="s">
        <v>243</v>
      </c>
      <c r="H34" t="s">
        <v>121</v>
      </c>
      <c r="I34" t="s">
        <v>244</v>
      </c>
      <c r="J34" t="s">
        <v>245</v>
      </c>
      <c r="K34" t="s">
        <v>246</v>
      </c>
      <c r="L34" t="s">
        <v>101</v>
      </c>
      <c r="M34" t="s">
        <v>250</v>
      </c>
      <c r="N34" t="s">
        <v>103</v>
      </c>
      <c r="O34">
        <v>0</v>
      </c>
      <c r="P34">
        <f t="shared" si="0"/>
        <v>355.02</v>
      </c>
      <c r="Q34" t="s">
        <v>114</v>
      </c>
      <c r="R34" t="s">
        <v>115</v>
      </c>
      <c r="S34" t="s">
        <v>116</v>
      </c>
      <c r="T34" t="s">
        <v>114</v>
      </c>
      <c r="U34" t="s">
        <v>115</v>
      </c>
      <c r="V34" t="s">
        <v>251</v>
      </c>
      <c r="W34" t="s">
        <v>252</v>
      </c>
      <c r="X34" s="3">
        <v>44072</v>
      </c>
      <c r="Y34" s="3">
        <v>44072</v>
      </c>
      <c r="Z34">
        <v>27</v>
      </c>
      <c r="AA34">
        <v>355.02</v>
      </c>
      <c r="AB34">
        <v>0</v>
      </c>
      <c r="AC34" s="3">
        <v>44097</v>
      </c>
      <c r="AD34" s="9" t="s">
        <v>304</v>
      </c>
      <c r="AE34">
        <v>27</v>
      </c>
      <c r="AF34" s="4" t="s">
        <v>117</v>
      </c>
      <c r="AG34" t="s">
        <v>118</v>
      </c>
      <c r="AH34" s="3">
        <v>44222</v>
      </c>
      <c r="AI34" s="3">
        <v>44135</v>
      </c>
      <c r="AJ34" t="s">
        <v>119</v>
      </c>
    </row>
    <row r="35" spans="1:36" x14ac:dyDescent="0.3">
      <c r="A35">
        <v>2020</v>
      </c>
      <c r="B35" s="3">
        <v>44105</v>
      </c>
      <c r="C35" s="3">
        <v>44134</v>
      </c>
      <c r="D35" t="s">
        <v>91</v>
      </c>
      <c r="E35">
        <v>4</v>
      </c>
      <c r="F35" t="s">
        <v>243</v>
      </c>
      <c r="G35" t="s">
        <v>243</v>
      </c>
      <c r="H35" t="s">
        <v>121</v>
      </c>
      <c r="I35" t="s">
        <v>244</v>
      </c>
      <c r="J35" t="s">
        <v>245</v>
      </c>
      <c r="K35" t="s">
        <v>246</v>
      </c>
      <c r="L35" t="s">
        <v>101</v>
      </c>
      <c r="M35" t="s">
        <v>253</v>
      </c>
      <c r="N35" t="s">
        <v>103</v>
      </c>
      <c r="O35">
        <v>0</v>
      </c>
      <c r="P35">
        <f t="shared" si="0"/>
        <v>1710</v>
      </c>
      <c r="Q35" t="s">
        <v>114</v>
      </c>
      <c r="R35" t="s">
        <v>115</v>
      </c>
      <c r="S35" t="s">
        <v>116</v>
      </c>
      <c r="T35" t="s">
        <v>114</v>
      </c>
      <c r="U35" t="s">
        <v>115</v>
      </c>
      <c r="V35" t="s">
        <v>251</v>
      </c>
      <c r="W35" t="s">
        <v>254</v>
      </c>
      <c r="X35" s="3">
        <v>44039</v>
      </c>
      <c r="Y35" s="3">
        <v>44044</v>
      </c>
      <c r="Z35">
        <v>28</v>
      </c>
      <c r="AA35">
        <v>1440</v>
      </c>
      <c r="AB35">
        <v>270</v>
      </c>
      <c r="AC35" s="3">
        <v>44097</v>
      </c>
      <c r="AD35" s="9" t="s">
        <v>305</v>
      </c>
      <c r="AE35">
        <v>28</v>
      </c>
      <c r="AF35" s="4" t="s">
        <v>117</v>
      </c>
      <c r="AG35" t="s">
        <v>118</v>
      </c>
      <c r="AH35" s="3">
        <v>44222</v>
      </c>
      <c r="AI35" s="3">
        <v>44135</v>
      </c>
      <c r="AJ35" t="s">
        <v>119</v>
      </c>
    </row>
    <row r="36" spans="1:36" x14ac:dyDescent="0.3">
      <c r="A36">
        <v>2020</v>
      </c>
      <c r="B36" s="3">
        <v>44105</v>
      </c>
      <c r="C36" s="3">
        <v>44134</v>
      </c>
      <c r="D36" t="s">
        <v>91</v>
      </c>
      <c r="E36">
        <v>4</v>
      </c>
      <c r="F36" t="s">
        <v>243</v>
      </c>
      <c r="G36" t="s">
        <v>243</v>
      </c>
      <c r="H36" t="s">
        <v>121</v>
      </c>
      <c r="I36" t="s">
        <v>244</v>
      </c>
      <c r="J36" t="s">
        <v>245</v>
      </c>
      <c r="K36" t="s">
        <v>246</v>
      </c>
      <c r="L36" t="s">
        <v>101</v>
      </c>
      <c r="M36" t="s">
        <v>255</v>
      </c>
      <c r="N36" t="s">
        <v>103</v>
      </c>
      <c r="O36">
        <v>0</v>
      </c>
      <c r="P36">
        <f t="shared" si="0"/>
        <v>2990</v>
      </c>
      <c r="Q36" t="s">
        <v>114</v>
      </c>
      <c r="R36" t="s">
        <v>115</v>
      </c>
      <c r="S36" t="s">
        <v>116</v>
      </c>
      <c r="T36" t="s">
        <v>114</v>
      </c>
      <c r="U36" t="s">
        <v>115</v>
      </c>
      <c r="V36" t="s">
        <v>126</v>
      </c>
      <c r="W36" t="s">
        <v>255</v>
      </c>
      <c r="X36" s="3">
        <v>44041</v>
      </c>
      <c r="Y36" s="3">
        <v>44043</v>
      </c>
      <c r="Z36">
        <v>29</v>
      </c>
      <c r="AA36">
        <v>2878.07</v>
      </c>
      <c r="AB36">
        <v>111.93</v>
      </c>
      <c r="AC36" s="3">
        <v>44097</v>
      </c>
      <c r="AD36" s="10" t="s">
        <v>306</v>
      </c>
      <c r="AE36">
        <v>29</v>
      </c>
      <c r="AF36" s="4" t="s">
        <v>117</v>
      </c>
      <c r="AG36" t="s">
        <v>118</v>
      </c>
      <c r="AH36" s="3">
        <v>44222</v>
      </c>
      <c r="AI36" s="3">
        <v>44135</v>
      </c>
      <c r="AJ36" t="s">
        <v>119</v>
      </c>
    </row>
    <row r="37" spans="1:36" x14ac:dyDescent="0.3">
      <c r="A37">
        <v>2020</v>
      </c>
      <c r="B37" s="3">
        <v>44105</v>
      </c>
      <c r="C37" s="3">
        <v>44134</v>
      </c>
      <c r="D37" t="s">
        <v>91</v>
      </c>
      <c r="E37">
        <v>4</v>
      </c>
      <c r="F37" t="s">
        <v>129</v>
      </c>
      <c r="G37" t="s">
        <v>129</v>
      </c>
      <c r="H37" t="s">
        <v>231</v>
      </c>
      <c r="I37" t="s">
        <v>256</v>
      </c>
      <c r="J37" t="s">
        <v>257</v>
      </c>
      <c r="K37" t="s">
        <v>258</v>
      </c>
      <c r="L37" t="s">
        <v>101</v>
      </c>
      <c r="M37" t="s">
        <v>259</v>
      </c>
      <c r="N37" t="s">
        <v>103</v>
      </c>
      <c r="O37">
        <v>0</v>
      </c>
      <c r="P37">
        <f t="shared" si="0"/>
        <v>767.6</v>
      </c>
      <c r="Q37" t="s">
        <v>114</v>
      </c>
      <c r="R37" t="s">
        <v>115</v>
      </c>
      <c r="S37" t="s">
        <v>116</v>
      </c>
      <c r="T37" t="s">
        <v>114</v>
      </c>
      <c r="U37" t="s">
        <v>115</v>
      </c>
      <c r="V37" t="s">
        <v>260</v>
      </c>
      <c r="W37" t="s">
        <v>261</v>
      </c>
      <c r="X37" s="3">
        <v>44071</v>
      </c>
      <c r="Y37" s="3">
        <v>44074</v>
      </c>
      <c r="Z37">
        <v>30</v>
      </c>
      <c r="AA37">
        <v>767.6</v>
      </c>
      <c r="AB37">
        <v>0</v>
      </c>
      <c r="AC37" s="3">
        <v>44075</v>
      </c>
      <c r="AD37" s="10" t="s">
        <v>307</v>
      </c>
      <c r="AE37">
        <v>30</v>
      </c>
      <c r="AF37" s="4" t="s">
        <v>117</v>
      </c>
      <c r="AG37" t="s">
        <v>118</v>
      </c>
      <c r="AH37" s="3">
        <v>44222</v>
      </c>
      <c r="AI37" s="3">
        <v>44135</v>
      </c>
      <c r="AJ37" t="s">
        <v>119</v>
      </c>
    </row>
    <row r="38" spans="1:36" x14ac:dyDescent="0.3">
      <c r="A38">
        <v>2020</v>
      </c>
      <c r="B38" s="3">
        <v>44105</v>
      </c>
      <c r="C38" s="3">
        <v>44134</v>
      </c>
      <c r="D38" t="s">
        <v>91</v>
      </c>
      <c r="E38">
        <v>4</v>
      </c>
      <c r="F38" t="s">
        <v>137</v>
      </c>
      <c r="G38" t="s">
        <v>137</v>
      </c>
      <c r="H38" t="s">
        <v>144</v>
      </c>
      <c r="I38" t="s">
        <v>151</v>
      </c>
      <c r="J38" t="s">
        <v>124</v>
      </c>
      <c r="K38" t="s">
        <v>152</v>
      </c>
      <c r="L38" t="s">
        <v>101</v>
      </c>
      <c r="M38" t="s">
        <v>148</v>
      </c>
      <c r="N38" t="s">
        <v>103</v>
      </c>
      <c r="O38">
        <v>0</v>
      </c>
      <c r="P38">
        <f t="shared" si="0"/>
        <v>1320</v>
      </c>
      <c r="Q38" t="s">
        <v>114</v>
      </c>
      <c r="R38" t="s">
        <v>115</v>
      </c>
      <c r="S38" t="s">
        <v>116</v>
      </c>
      <c r="T38" t="s">
        <v>114</v>
      </c>
      <c r="U38" t="s">
        <v>115</v>
      </c>
      <c r="V38" t="s">
        <v>262</v>
      </c>
      <c r="W38" t="s">
        <v>148</v>
      </c>
      <c r="X38" s="3">
        <v>44068</v>
      </c>
      <c r="Y38" s="3">
        <v>44069</v>
      </c>
      <c r="Z38">
        <v>31</v>
      </c>
      <c r="AA38">
        <v>1127.1099999999999</v>
      </c>
      <c r="AB38">
        <v>192.89</v>
      </c>
      <c r="AC38" s="3">
        <v>44074</v>
      </c>
      <c r="AD38" s="9" t="s">
        <v>308</v>
      </c>
      <c r="AE38">
        <v>31</v>
      </c>
      <c r="AF38" s="4" t="s">
        <v>117</v>
      </c>
      <c r="AG38" t="s">
        <v>118</v>
      </c>
      <c r="AH38" s="3">
        <v>44222</v>
      </c>
      <c r="AI38" s="3">
        <v>44135</v>
      </c>
      <c r="AJ38" t="s">
        <v>119</v>
      </c>
    </row>
    <row r="39" spans="1:36" x14ac:dyDescent="0.3">
      <c r="A39">
        <v>2020</v>
      </c>
      <c r="B39" s="3">
        <v>44105</v>
      </c>
      <c r="C39" s="3">
        <v>44134</v>
      </c>
      <c r="D39" t="s">
        <v>91</v>
      </c>
      <c r="E39">
        <v>4</v>
      </c>
      <c r="F39" t="s">
        <v>263</v>
      </c>
      <c r="G39" t="s">
        <v>263</v>
      </c>
      <c r="H39" t="s">
        <v>206</v>
      </c>
      <c r="I39" t="s">
        <v>264</v>
      </c>
      <c r="J39" t="s">
        <v>265</v>
      </c>
      <c r="K39" t="s">
        <v>146</v>
      </c>
      <c r="L39" t="s">
        <v>101</v>
      </c>
      <c r="M39" t="s">
        <v>266</v>
      </c>
      <c r="N39" t="s">
        <v>103</v>
      </c>
      <c r="O39">
        <v>0</v>
      </c>
      <c r="P39">
        <f t="shared" si="0"/>
        <v>2320</v>
      </c>
      <c r="Q39" t="s">
        <v>114</v>
      </c>
      <c r="R39" t="s">
        <v>115</v>
      </c>
      <c r="S39" t="s">
        <v>116</v>
      </c>
      <c r="T39" t="s">
        <v>114</v>
      </c>
      <c r="U39" t="s">
        <v>115</v>
      </c>
      <c r="V39" t="s">
        <v>267</v>
      </c>
      <c r="W39" t="s">
        <v>268</v>
      </c>
      <c r="X39" s="3">
        <v>44102</v>
      </c>
      <c r="Y39" s="3">
        <v>44104</v>
      </c>
      <c r="Z39">
        <v>32</v>
      </c>
      <c r="AA39">
        <v>2089</v>
      </c>
      <c r="AB39">
        <v>231</v>
      </c>
      <c r="AC39" s="3">
        <v>44106</v>
      </c>
      <c r="AD39" s="9" t="s">
        <v>309</v>
      </c>
      <c r="AE39">
        <v>32</v>
      </c>
      <c r="AF39" s="4" t="s">
        <v>117</v>
      </c>
      <c r="AG39" t="s">
        <v>118</v>
      </c>
      <c r="AH39" s="3">
        <v>44222</v>
      </c>
      <c r="AI39" s="3">
        <v>44135</v>
      </c>
      <c r="AJ39" t="s">
        <v>119</v>
      </c>
    </row>
    <row r="40" spans="1:36" x14ac:dyDescent="0.3">
      <c r="A40">
        <v>2020</v>
      </c>
      <c r="B40" s="3">
        <v>44105</v>
      </c>
      <c r="C40" s="3">
        <v>44134</v>
      </c>
      <c r="D40" t="s">
        <v>91</v>
      </c>
      <c r="E40">
        <v>4</v>
      </c>
      <c r="F40" t="s">
        <v>263</v>
      </c>
      <c r="G40" t="s">
        <v>263</v>
      </c>
      <c r="H40" t="s">
        <v>206</v>
      </c>
      <c r="I40" t="s">
        <v>269</v>
      </c>
      <c r="J40" t="s">
        <v>163</v>
      </c>
      <c r="K40" t="s">
        <v>176</v>
      </c>
      <c r="L40" t="s">
        <v>101</v>
      </c>
      <c r="M40" t="s">
        <v>266</v>
      </c>
      <c r="N40" t="s">
        <v>103</v>
      </c>
      <c r="O40">
        <v>0</v>
      </c>
      <c r="P40">
        <f t="shared" si="0"/>
        <v>5350</v>
      </c>
      <c r="Q40" t="s">
        <v>114</v>
      </c>
      <c r="R40" t="s">
        <v>115</v>
      </c>
      <c r="S40" t="s">
        <v>116</v>
      </c>
      <c r="T40" t="s">
        <v>114</v>
      </c>
      <c r="U40" t="s">
        <v>115</v>
      </c>
      <c r="V40" t="s">
        <v>267</v>
      </c>
      <c r="W40" t="s">
        <v>268</v>
      </c>
      <c r="X40" s="3">
        <v>11229</v>
      </c>
      <c r="Y40" s="3">
        <v>44104</v>
      </c>
      <c r="Z40">
        <v>33</v>
      </c>
      <c r="AA40">
        <v>4332.59</v>
      </c>
      <c r="AB40">
        <v>1017.41</v>
      </c>
      <c r="AC40" s="3">
        <v>44106</v>
      </c>
      <c r="AD40" s="9" t="s">
        <v>310</v>
      </c>
      <c r="AE40">
        <v>33</v>
      </c>
      <c r="AF40" s="4" t="s">
        <v>117</v>
      </c>
      <c r="AG40" t="s">
        <v>118</v>
      </c>
      <c r="AH40" s="3">
        <v>44222</v>
      </c>
      <c r="AI40" s="3">
        <v>44135</v>
      </c>
      <c r="AJ40" t="s">
        <v>119</v>
      </c>
    </row>
    <row r="41" spans="1:36" x14ac:dyDescent="0.3">
      <c r="A41">
        <v>2020</v>
      </c>
      <c r="B41" s="3">
        <v>44105</v>
      </c>
      <c r="C41" s="3">
        <v>44134</v>
      </c>
      <c r="D41" t="s">
        <v>91</v>
      </c>
      <c r="E41">
        <v>3</v>
      </c>
      <c r="F41" t="s">
        <v>270</v>
      </c>
      <c r="G41" t="s">
        <v>270</v>
      </c>
      <c r="H41" t="s">
        <v>144</v>
      </c>
      <c r="I41" t="s">
        <v>271</v>
      </c>
      <c r="J41" t="s">
        <v>272</v>
      </c>
      <c r="K41" t="s">
        <v>273</v>
      </c>
      <c r="L41" t="s">
        <v>101</v>
      </c>
      <c r="M41" t="s">
        <v>148</v>
      </c>
      <c r="N41" t="s">
        <v>103</v>
      </c>
      <c r="O41">
        <v>0</v>
      </c>
      <c r="P41">
        <f t="shared" si="0"/>
        <v>1320</v>
      </c>
      <c r="Q41" t="s">
        <v>114</v>
      </c>
      <c r="R41" t="s">
        <v>115</v>
      </c>
      <c r="S41" t="s">
        <v>116</v>
      </c>
      <c r="T41" t="s">
        <v>114</v>
      </c>
      <c r="U41" t="s">
        <v>115</v>
      </c>
      <c r="V41" t="s">
        <v>262</v>
      </c>
      <c r="W41" t="s">
        <v>148</v>
      </c>
      <c r="X41" s="3">
        <v>44068</v>
      </c>
      <c r="Y41" s="3">
        <v>44069</v>
      </c>
      <c r="Z41">
        <v>34</v>
      </c>
      <c r="AA41">
        <v>1043.32</v>
      </c>
      <c r="AB41">
        <v>276.68</v>
      </c>
      <c r="AC41" s="3">
        <v>44070</v>
      </c>
      <c r="AD41" s="9" t="s">
        <v>311</v>
      </c>
      <c r="AE41">
        <v>34</v>
      </c>
      <c r="AF41" s="4" t="s">
        <v>117</v>
      </c>
      <c r="AG41" t="s">
        <v>118</v>
      </c>
      <c r="AH41" s="3">
        <v>44222</v>
      </c>
      <c r="AI41" s="3">
        <v>44135</v>
      </c>
      <c r="AJ41" t="s">
        <v>119</v>
      </c>
    </row>
    <row r="42" spans="1:36" x14ac:dyDescent="0.3">
      <c r="A42">
        <v>2020</v>
      </c>
      <c r="B42" s="3">
        <v>44105</v>
      </c>
      <c r="C42" s="3">
        <v>44134</v>
      </c>
      <c r="D42" t="s">
        <v>91</v>
      </c>
      <c r="E42">
        <v>3</v>
      </c>
      <c r="F42" t="s">
        <v>179</v>
      </c>
      <c r="G42" t="s">
        <v>179</v>
      </c>
      <c r="H42" t="s">
        <v>274</v>
      </c>
      <c r="I42" t="s">
        <v>275</v>
      </c>
      <c r="J42" t="s">
        <v>163</v>
      </c>
      <c r="K42" t="s">
        <v>168</v>
      </c>
      <c r="L42" t="s">
        <v>101</v>
      </c>
      <c r="M42" t="s">
        <v>277</v>
      </c>
      <c r="N42" t="s">
        <v>103</v>
      </c>
      <c r="O42">
        <v>0</v>
      </c>
      <c r="P42">
        <f t="shared" si="0"/>
        <v>3420</v>
      </c>
      <c r="Q42" t="s">
        <v>114</v>
      </c>
      <c r="R42" t="s">
        <v>115</v>
      </c>
      <c r="S42" t="s">
        <v>116</v>
      </c>
      <c r="T42" t="s">
        <v>114</v>
      </c>
      <c r="U42" t="s">
        <v>115</v>
      </c>
      <c r="V42" t="s">
        <v>276</v>
      </c>
      <c r="W42" t="s">
        <v>277</v>
      </c>
      <c r="X42" s="3">
        <v>44103</v>
      </c>
      <c r="Y42" s="3">
        <v>44104</v>
      </c>
      <c r="Z42">
        <v>35</v>
      </c>
      <c r="AA42">
        <v>2701.25</v>
      </c>
      <c r="AB42">
        <v>718.75</v>
      </c>
      <c r="AC42" s="3">
        <v>44105</v>
      </c>
      <c r="AD42" s="9" t="s">
        <v>312</v>
      </c>
      <c r="AE42">
        <v>35</v>
      </c>
      <c r="AF42" s="4" t="s">
        <v>117</v>
      </c>
      <c r="AG42" t="s">
        <v>118</v>
      </c>
      <c r="AH42" s="3">
        <v>44222</v>
      </c>
      <c r="AI42" s="3">
        <v>44135</v>
      </c>
      <c r="AJ42" t="s">
        <v>119</v>
      </c>
    </row>
    <row r="43" spans="1:36" x14ac:dyDescent="0.3">
      <c r="A43">
        <v>2020</v>
      </c>
      <c r="B43" s="3">
        <v>44105</v>
      </c>
      <c r="C43" s="3">
        <v>44134</v>
      </c>
      <c r="D43" t="s">
        <v>91</v>
      </c>
      <c r="E43">
        <v>4</v>
      </c>
      <c r="F43" t="s">
        <v>137</v>
      </c>
      <c r="G43" t="s">
        <v>137</v>
      </c>
      <c r="H43" t="s">
        <v>274</v>
      </c>
      <c r="I43" t="s">
        <v>278</v>
      </c>
      <c r="J43" t="s">
        <v>279</v>
      </c>
      <c r="K43" t="s">
        <v>146</v>
      </c>
      <c r="L43" t="s">
        <v>101</v>
      </c>
      <c r="M43" t="s">
        <v>277</v>
      </c>
      <c r="N43" t="s">
        <v>103</v>
      </c>
      <c r="O43">
        <v>0</v>
      </c>
      <c r="P43">
        <f t="shared" si="0"/>
        <v>1320</v>
      </c>
      <c r="Q43" t="s">
        <v>114</v>
      </c>
      <c r="R43" t="s">
        <v>115</v>
      </c>
      <c r="S43" t="s">
        <v>116</v>
      </c>
      <c r="T43" t="s">
        <v>114</v>
      </c>
      <c r="U43" t="s">
        <v>115</v>
      </c>
      <c r="V43" t="s">
        <v>276</v>
      </c>
      <c r="W43" t="s">
        <v>277</v>
      </c>
      <c r="X43" s="3">
        <v>44103</v>
      </c>
      <c r="Y43" s="3">
        <v>44104</v>
      </c>
      <c r="Z43">
        <v>36</v>
      </c>
      <c r="AA43">
        <v>1019</v>
      </c>
      <c r="AB43">
        <v>301</v>
      </c>
      <c r="AC43" s="3">
        <v>44105</v>
      </c>
      <c r="AD43" s="10" t="s">
        <v>313</v>
      </c>
      <c r="AE43">
        <v>36</v>
      </c>
      <c r="AF43" s="4" t="s">
        <v>117</v>
      </c>
      <c r="AG43" t="s">
        <v>118</v>
      </c>
      <c r="AH43" s="3">
        <v>44222</v>
      </c>
      <c r="AI43" s="3">
        <v>44135</v>
      </c>
      <c r="AJ43" t="s">
        <v>119</v>
      </c>
    </row>
    <row r="44" spans="1:36" x14ac:dyDescent="0.3">
      <c r="A44">
        <v>2020</v>
      </c>
      <c r="B44" s="3">
        <v>44105</v>
      </c>
      <c r="C44" s="3">
        <v>44134</v>
      </c>
      <c r="D44" t="s">
        <v>91</v>
      </c>
      <c r="E44">
        <v>4</v>
      </c>
      <c r="F44" t="s">
        <v>120</v>
      </c>
      <c r="G44" t="s">
        <v>120</v>
      </c>
      <c r="H44" t="s">
        <v>121</v>
      </c>
      <c r="I44" t="s">
        <v>350</v>
      </c>
      <c r="J44" t="s">
        <v>351</v>
      </c>
      <c r="K44" t="s">
        <v>352</v>
      </c>
      <c r="L44" t="s">
        <v>101</v>
      </c>
      <c r="M44" t="s">
        <v>353</v>
      </c>
      <c r="N44" t="s">
        <v>103</v>
      </c>
      <c r="O44">
        <v>0</v>
      </c>
      <c r="P44">
        <f t="shared" si="0"/>
        <v>7733</v>
      </c>
      <c r="Q44" t="s">
        <v>114</v>
      </c>
      <c r="R44" t="s">
        <v>115</v>
      </c>
      <c r="S44" t="s">
        <v>116</v>
      </c>
      <c r="T44" t="s">
        <v>114</v>
      </c>
      <c r="U44" t="s">
        <v>115</v>
      </c>
      <c r="V44" t="s">
        <v>354</v>
      </c>
      <c r="W44" t="s">
        <v>355</v>
      </c>
      <c r="X44" s="3">
        <v>44081</v>
      </c>
      <c r="Y44" s="3">
        <v>44085</v>
      </c>
      <c r="Z44">
        <v>37</v>
      </c>
      <c r="AA44">
        <v>6110.57</v>
      </c>
      <c r="AB44">
        <v>1622.43</v>
      </c>
      <c r="AC44" s="3">
        <v>44088</v>
      </c>
      <c r="AD44" s="7" t="s">
        <v>694</v>
      </c>
      <c r="AE44">
        <v>37</v>
      </c>
      <c r="AF44" s="4" t="s">
        <v>117</v>
      </c>
      <c r="AG44" t="s">
        <v>118</v>
      </c>
      <c r="AH44" s="3">
        <v>44222</v>
      </c>
      <c r="AI44" s="3">
        <v>44135</v>
      </c>
      <c r="AJ44" t="s">
        <v>119</v>
      </c>
    </row>
    <row r="45" spans="1:36" x14ac:dyDescent="0.3">
      <c r="A45">
        <v>2020</v>
      </c>
      <c r="B45" s="3">
        <v>44105</v>
      </c>
      <c r="C45" s="3">
        <v>44134</v>
      </c>
      <c r="D45" t="s">
        <v>91</v>
      </c>
      <c r="E45">
        <v>4</v>
      </c>
      <c r="F45" t="s">
        <v>120</v>
      </c>
      <c r="G45" t="s">
        <v>120</v>
      </c>
      <c r="H45" t="s">
        <v>121</v>
      </c>
      <c r="I45" t="s">
        <v>356</v>
      </c>
      <c r="J45" t="s">
        <v>357</v>
      </c>
      <c r="K45" t="s">
        <v>358</v>
      </c>
      <c r="L45" t="s">
        <v>101</v>
      </c>
      <c r="M45" t="s">
        <v>359</v>
      </c>
      <c r="N45" t="s">
        <v>103</v>
      </c>
      <c r="O45">
        <v>0</v>
      </c>
      <c r="P45">
        <f t="shared" si="0"/>
        <v>5223</v>
      </c>
      <c r="Q45" t="s">
        <v>114</v>
      </c>
      <c r="R45" t="s">
        <v>115</v>
      </c>
      <c r="S45" t="s">
        <v>116</v>
      </c>
      <c r="T45" t="s">
        <v>114</v>
      </c>
      <c r="U45" t="s">
        <v>115</v>
      </c>
      <c r="V45" t="s">
        <v>360</v>
      </c>
      <c r="W45" t="s">
        <v>361</v>
      </c>
      <c r="X45" s="3">
        <v>43997</v>
      </c>
      <c r="Y45" s="3">
        <v>44002</v>
      </c>
      <c r="Z45">
        <v>38</v>
      </c>
      <c r="AA45">
        <v>4390.04</v>
      </c>
      <c r="AB45">
        <v>832.96</v>
      </c>
      <c r="AE45">
        <v>38</v>
      </c>
      <c r="AF45" s="4" t="s">
        <v>117</v>
      </c>
      <c r="AG45" t="s">
        <v>118</v>
      </c>
      <c r="AH45" s="3">
        <v>44222</v>
      </c>
      <c r="AI45" s="3">
        <v>44135</v>
      </c>
      <c r="AJ45" t="s">
        <v>230</v>
      </c>
    </row>
    <row r="46" spans="1:36" x14ac:dyDescent="0.3">
      <c r="A46">
        <v>2020</v>
      </c>
      <c r="B46" s="3">
        <v>44105</v>
      </c>
      <c r="C46" s="3">
        <v>44134</v>
      </c>
      <c r="D46" t="s">
        <v>91</v>
      </c>
      <c r="E46">
        <v>4</v>
      </c>
      <c r="F46" t="s">
        <v>120</v>
      </c>
      <c r="G46" t="s">
        <v>120</v>
      </c>
      <c r="H46" t="s">
        <v>121</v>
      </c>
      <c r="I46" t="s">
        <v>356</v>
      </c>
      <c r="J46" t="s">
        <v>357</v>
      </c>
      <c r="K46" t="s">
        <v>358</v>
      </c>
      <c r="L46" t="s">
        <v>101</v>
      </c>
      <c r="M46" t="s">
        <v>362</v>
      </c>
      <c r="N46" t="s">
        <v>103</v>
      </c>
      <c r="O46">
        <v>0</v>
      </c>
      <c r="P46">
        <f t="shared" si="0"/>
        <v>8190</v>
      </c>
      <c r="Q46" t="s">
        <v>114</v>
      </c>
      <c r="R46" t="s">
        <v>115</v>
      </c>
      <c r="S46" t="s">
        <v>116</v>
      </c>
      <c r="T46" t="s">
        <v>114</v>
      </c>
      <c r="U46" t="s">
        <v>115</v>
      </c>
      <c r="V46" t="s">
        <v>363</v>
      </c>
      <c r="W46" s="5" t="s">
        <v>362</v>
      </c>
      <c r="X46" s="3">
        <v>44005</v>
      </c>
      <c r="Y46" s="3">
        <v>44009</v>
      </c>
      <c r="Z46">
        <v>39</v>
      </c>
      <c r="AA46">
        <v>6863.64</v>
      </c>
      <c r="AB46">
        <v>1326.36</v>
      </c>
      <c r="AC46" s="3">
        <v>44011</v>
      </c>
      <c r="AD46" s="9" t="s">
        <v>695</v>
      </c>
      <c r="AE46">
        <v>39</v>
      </c>
      <c r="AF46" s="4" t="s">
        <v>117</v>
      </c>
      <c r="AG46" t="s">
        <v>118</v>
      </c>
      <c r="AH46" s="3">
        <v>44222</v>
      </c>
      <c r="AI46" s="3">
        <v>44135</v>
      </c>
      <c r="AJ46" t="s">
        <v>119</v>
      </c>
    </row>
    <row r="47" spans="1:36" x14ac:dyDescent="0.3">
      <c r="A47">
        <v>2020</v>
      </c>
      <c r="B47" s="3">
        <v>44105</v>
      </c>
      <c r="C47" s="3">
        <v>44134</v>
      </c>
      <c r="D47" t="s">
        <v>91</v>
      </c>
      <c r="E47">
        <v>4</v>
      </c>
      <c r="F47" t="s">
        <v>120</v>
      </c>
      <c r="G47" t="s">
        <v>120</v>
      </c>
      <c r="H47" t="s">
        <v>121</v>
      </c>
      <c r="I47" t="s">
        <v>356</v>
      </c>
      <c r="J47" t="s">
        <v>357</v>
      </c>
      <c r="K47" t="s">
        <v>358</v>
      </c>
      <c r="L47" t="s">
        <v>101</v>
      </c>
      <c r="M47" t="s">
        <v>364</v>
      </c>
      <c r="N47" t="s">
        <v>103</v>
      </c>
      <c r="O47">
        <v>0</v>
      </c>
      <c r="P47">
        <f t="shared" si="0"/>
        <v>6970</v>
      </c>
      <c r="Q47" t="s">
        <v>114</v>
      </c>
      <c r="R47" t="s">
        <v>115</v>
      </c>
      <c r="S47" t="s">
        <v>116</v>
      </c>
      <c r="T47" t="s">
        <v>114</v>
      </c>
      <c r="U47" t="s">
        <v>115</v>
      </c>
      <c r="V47" t="s">
        <v>365</v>
      </c>
      <c r="W47" t="s">
        <v>364</v>
      </c>
      <c r="X47" s="3">
        <v>44011</v>
      </c>
      <c r="Y47" s="3">
        <v>44015</v>
      </c>
      <c r="Z47">
        <v>40</v>
      </c>
      <c r="AA47">
        <v>6398.11</v>
      </c>
      <c r="AB47">
        <v>571.89</v>
      </c>
      <c r="AC47" s="3">
        <v>44025</v>
      </c>
      <c r="AD47" s="9" t="s">
        <v>696</v>
      </c>
      <c r="AE47">
        <v>40</v>
      </c>
      <c r="AF47" s="4" t="s">
        <v>117</v>
      </c>
      <c r="AG47" t="s">
        <v>118</v>
      </c>
      <c r="AH47" s="3">
        <v>44222</v>
      </c>
      <c r="AI47" s="3">
        <v>44135</v>
      </c>
      <c r="AJ47" t="s">
        <v>119</v>
      </c>
    </row>
    <row r="48" spans="1:36" x14ac:dyDescent="0.3">
      <c r="A48">
        <v>2020</v>
      </c>
      <c r="B48" s="3">
        <v>44105</v>
      </c>
      <c r="C48" s="3">
        <v>44134</v>
      </c>
      <c r="D48" t="s">
        <v>91</v>
      </c>
      <c r="E48">
        <v>4</v>
      </c>
      <c r="F48" t="s">
        <v>120</v>
      </c>
      <c r="G48" t="s">
        <v>120</v>
      </c>
      <c r="H48" t="s">
        <v>138</v>
      </c>
      <c r="I48" t="s">
        <v>366</v>
      </c>
      <c r="J48" t="s">
        <v>367</v>
      </c>
      <c r="K48" t="s">
        <v>368</v>
      </c>
      <c r="L48" t="s">
        <v>101</v>
      </c>
      <c r="M48" t="s">
        <v>369</v>
      </c>
      <c r="N48" t="s">
        <v>103</v>
      </c>
      <c r="O48">
        <v>0</v>
      </c>
      <c r="P48">
        <f t="shared" si="0"/>
        <v>7320</v>
      </c>
      <c r="Q48" t="s">
        <v>114</v>
      </c>
      <c r="R48" t="s">
        <v>115</v>
      </c>
      <c r="S48" t="s">
        <v>116</v>
      </c>
      <c r="T48" t="s">
        <v>114</v>
      </c>
      <c r="U48" t="s">
        <v>115</v>
      </c>
      <c r="V48" t="s">
        <v>370</v>
      </c>
      <c r="W48" t="s">
        <v>369</v>
      </c>
      <c r="X48" s="3">
        <v>44054</v>
      </c>
      <c r="Y48" s="3">
        <v>44057</v>
      </c>
      <c r="Z48">
        <v>41</v>
      </c>
      <c r="AA48">
        <v>5180.2299999999996</v>
      </c>
      <c r="AB48">
        <v>2139.77</v>
      </c>
      <c r="AC48" s="3">
        <v>44060</v>
      </c>
      <c r="AD48" s="9" t="s">
        <v>697</v>
      </c>
      <c r="AE48">
        <v>41</v>
      </c>
      <c r="AF48" s="4" t="s">
        <v>117</v>
      </c>
      <c r="AG48" t="s">
        <v>118</v>
      </c>
      <c r="AH48" s="3">
        <v>44222</v>
      </c>
      <c r="AI48" s="3">
        <v>44135</v>
      </c>
      <c r="AJ48" t="s">
        <v>119</v>
      </c>
    </row>
    <row r="49" spans="1:36" x14ac:dyDescent="0.3">
      <c r="A49">
        <v>2020</v>
      </c>
      <c r="B49" s="3">
        <v>44105</v>
      </c>
      <c r="C49" s="3">
        <v>44134</v>
      </c>
      <c r="D49" t="s">
        <v>91</v>
      </c>
      <c r="E49">
        <v>4</v>
      </c>
      <c r="F49" t="s">
        <v>120</v>
      </c>
      <c r="G49" t="s">
        <v>120</v>
      </c>
      <c r="H49" t="s">
        <v>121</v>
      </c>
      <c r="I49" t="s">
        <v>175</v>
      </c>
      <c r="J49" t="s">
        <v>157</v>
      </c>
      <c r="K49" t="s">
        <v>176</v>
      </c>
      <c r="L49" t="s">
        <v>101</v>
      </c>
      <c r="M49" t="s">
        <v>371</v>
      </c>
      <c r="N49" t="s">
        <v>103</v>
      </c>
      <c r="O49">
        <v>0</v>
      </c>
      <c r="P49">
        <f t="shared" si="0"/>
        <v>9070</v>
      </c>
      <c r="Q49" t="s">
        <v>114</v>
      </c>
      <c r="R49" t="s">
        <v>115</v>
      </c>
      <c r="S49" t="s">
        <v>116</v>
      </c>
      <c r="T49" t="s">
        <v>114</v>
      </c>
      <c r="U49" t="s">
        <v>115</v>
      </c>
      <c r="V49" t="s">
        <v>372</v>
      </c>
      <c r="W49" t="s">
        <v>371</v>
      </c>
      <c r="X49" s="3">
        <v>44026</v>
      </c>
      <c r="Y49" s="3">
        <v>44030</v>
      </c>
      <c r="Z49">
        <v>42</v>
      </c>
      <c r="AA49">
        <v>7559.59</v>
      </c>
      <c r="AB49">
        <v>1510.41</v>
      </c>
      <c r="AC49" s="3">
        <v>44032</v>
      </c>
      <c r="AD49" s="9" t="s">
        <v>698</v>
      </c>
      <c r="AE49">
        <v>42</v>
      </c>
      <c r="AF49" s="4" t="s">
        <v>117</v>
      </c>
      <c r="AG49" t="s">
        <v>118</v>
      </c>
      <c r="AH49" s="3">
        <v>44222</v>
      </c>
      <c r="AI49" s="3">
        <v>44135</v>
      </c>
      <c r="AJ49" t="s">
        <v>119</v>
      </c>
    </row>
    <row r="50" spans="1:36" x14ac:dyDescent="0.3">
      <c r="A50">
        <v>2020</v>
      </c>
      <c r="B50" s="3">
        <v>44105</v>
      </c>
      <c r="C50" s="3">
        <v>44134</v>
      </c>
      <c r="D50" t="s">
        <v>91</v>
      </c>
      <c r="E50">
        <v>4</v>
      </c>
      <c r="F50" t="s">
        <v>184</v>
      </c>
      <c r="G50" t="s">
        <v>184</v>
      </c>
      <c r="H50" t="s">
        <v>186</v>
      </c>
      <c r="I50" t="s">
        <v>187</v>
      </c>
      <c r="J50" t="s">
        <v>188</v>
      </c>
      <c r="K50" t="s">
        <v>189</v>
      </c>
      <c r="L50" t="s">
        <v>101</v>
      </c>
      <c r="M50" t="s">
        <v>190</v>
      </c>
      <c r="N50" t="s">
        <v>103</v>
      </c>
      <c r="O50">
        <v>0</v>
      </c>
      <c r="P50">
        <f t="shared" si="0"/>
        <v>5300</v>
      </c>
      <c r="Q50" t="s">
        <v>114</v>
      </c>
      <c r="R50" t="s">
        <v>115</v>
      </c>
      <c r="S50" t="s">
        <v>116</v>
      </c>
      <c r="T50" t="s">
        <v>114</v>
      </c>
      <c r="U50" t="s">
        <v>115</v>
      </c>
      <c r="V50" t="s">
        <v>373</v>
      </c>
      <c r="W50" t="s">
        <v>374</v>
      </c>
      <c r="X50" s="3">
        <v>44081</v>
      </c>
      <c r="Y50" s="3">
        <v>44084</v>
      </c>
      <c r="Z50">
        <v>43</v>
      </c>
      <c r="AA50">
        <v>5181.5200000000004</v>
      </c>
      <c r="AB50">
        <v>118.48</v>
      </c>
      <c r="AC50" s="3">
        <v>44085</v>
      </c>
      <c r="AD50" s="9" t="s">
        <v>699</v>
      </c>
      <c r="AE50">
        <v>43</v>
      </c>
      <c r="AF50" s="4" t="s">
        <v>117</v>
      </c>
      <c r="AG50" t="s">
        <v>118</v>
      </c>
      <c r="AH50" s="3">
        <v>44222</v>
      </c>
      <c r="AI50" s="3">
        <v>44135</v>
      </c>
      <c r="AJ50" t="s">
        <v>119</v>
      </c>
    </row>
    <row r="51" spans="1:36" x14ac:dyDescent="0.3">
      <c r="A51">
        <v>2020</v>
      </c>
      <c r="B51" s="3">
        <v>44105</v>
      </c>
      <c r="C51" s="3">
        <v>44134</v>
      </c>
      <c r="D51" t="s">
        <v>91</v>
      </c>
      <c r="E51">
        <v>4</v>
      </c>
      <c r="F51" t="s">
        <v>375</v>
      </c>
      <c r="G51" t="s">
        <v>375</v>
      </c>
      <c r="H51" t="s">
        <v>121</v>
      </c>
      <c r="I51" t="s">
        <v>376</v>
      </c>
      <c r="J51" t="s">
        <v>189</v>
      </c>
      <c r="K51" t="s">
        <v>377</v>
      </c>
      <c r="L51" t="s">
        <v>101</v>
      </c>
      <c r="M51" t="s">
        <v>378</v>
      </c>
      <c r="N51" t="s">
        <v>103</v>
      </c>
      <c r="O51">
        <v>0</v>
      </c>
      <c r="P51">
        <f t="shared" si="0"/>
        <v>7320</v>
      </c>
      <c r="Q51" t="s">
        <v>114</v>
      </c>
      <c r="R51" t="s">
        <v>115</v>
      </c>
      <c r="S51" t="s">
        <v>116</v>
      </c>
      <c r="T51" t="s">
        <v>114</v>
      </c>
      <c r="U51" t="s">
        <v>115</v>
      </c>
      <c r="V51" t="s">
        <v>235</v>
      </c>
      <c r="W51" t="s">
        <v>378</v>
      </c>
      <c r="X51" s="3">
        <v>44067</v>
      </c>
      <c r="Y51" s="3">
        <v>44074</v>
      </c>
      <c r="Z51">
        <v>44</v>
      </c>
      <c r="AA51">
        <v>6790.07</v>
      </c>
      <c r="AB51">
        <v>529.92999999999995</v>
      </c>
      <c r="AC51" s="3">
        <v>44082</v>
      </c>
      <c r="AD51" s="9" t="s">
        <v>700</v>
      </c>
      <c r="AE51">
        <v>44</v>
      </c>
      <c r="AF51" s="4" t="s">
        <v>117</v>
      </c>
      <c r="AG51" t="s">
        <v>118</v>
      </c>
      <c r="AH51" s="3">
        <v>44222</v>
      </c>
      <c r="AI51" s="3">
        <v>44135</v>
      </c>
      <c r="AJ51" t="s">
        <v>119</v>
      </c>
    </row>
    <row r="52" spans="1:36" x14ac:dyDescent="0.3">
      <c r="A52">
        <v>2020</v>
      </c>
      <c r="B52" s="3">
        <v>44105</v>
      </c>
      <c r="C52" s="3">
        <v>44134</v>
      </c>
      <c r="D52" t="s">
        <v>91</v>
      </c>
      <c r="E52">
        <v>4</v>
      </c>
      <c r="F52" t="s">
        <v>379</v>
      </c>
      <c r="G52" t="s">
        <v>379</v>
      </c>
      <c r="H52" t="s">
        <v>121</v>
      </c>
      <c r="I52" t="s">
        <v>380</v>
      </c>
      <c r="J52" t="s">
        <v>381</v>
      </c>
      <c r="K52" t="s">
        <v>382</v>
      </c>
      <c r="L52" t="s">
        <v>101</v>
      </c>
      <c r="M52" t="s">
        <v>378</v>
      </c>
      <c r="N52" t="s">
        <v>103</v>
      </c>
      <c r="O52">
        <v>0</v>
      </c>
      <c r="P52">
        <f t="shared" si="0"/>
        <v>5120</v>
      </c>
      <c r="Q52" t="s">
        <v>114</v>
      </c>
      <c r="R52" t="s">
        <v>115</v>
      </c>
      <c r="S52" t="s">
        <v>116</v>
      </c>
      <c r="T52" t="s">
        <v>114</v>
      </c>
      <c r="U52" t="s">
        <v>115</v>
      </c>
      <c r="V52" t="s">
        <v>235</v>
      </c>
      <c r="W52" t="s">
        <v>378</v>
      </c>
      <c r="X52" s="3">
        <v>44070</v>
      </c>
      <c r="Y52" s="3">
        <v>44074</v>
      </c>
      <c r="Z52">
        <v>45</v>
      </c>
      <c r="AA52">
        <v>4680.04</v>
      </c>
      <c r="AB52">
        <v>439.96</v>
      </c>
      <c r="AC52" s="3">
        <v>44082</v>
      </c>
      <c r="AD52" s="9" t="s">
        <v>701</v>
      </c>
      <c r="AE52">
        <v>45</v>
      </c>
      <c r="AF52" s="4" t="s">
        <v>117</v>
      </c>
      <c r="AG52" t="s">
        <v>118</v>
      </c>
      <c r="AH52" s="3">
        <v>44222</v>
      </c>
      <c r="AI52" s="3">
        <v>44135</v>
      </c>
      <c r="AJ52" t="s">
        <v>119</v>
      </c>
    </row>
    <row r="53" spans="1:36" x14ac:dyDescent="0.3">
      <c r="A53">
        <v>2020</v>
      </c>
      <c r="B53" s="3">
        <v>44105</v>
      </c>
      <c r="C53" s="3">
        <v>44134</v>
      </c>
      <c r="D53" t="s">
        <v>91</v>
      </c>
      <c r="E53">
        <v>4</v>
      </c>
      <c r="F53" t="s">
        <v>120</v>
      </c>
      <c r="G53" t="s">
        <v>120</v>
      </c>
      <c r="H53" t="s">
        <v>231</v>
      </c>
      <c r="I53" t="s">
        <v>256</v>
      </c>
      <c r="J53" t="s">
        <v>257</v>
      </c>
      <c r="K53" t="s">
        <v>258</v>
      </c>
      <c r="L53" t="s">
        <v>101</v>
      </c>
      <c r="M53" t="s">
        <v>383</v>
      </c>
      <c r="N53" t="s">
        <v>103</v>
      </c>
      <c r="O53">
        <v>0</v>
      </c>
      <c r="P53">
        <f t="shared" si="0"/>
        <v>320</v>
      </c>
      <c r="Q53" t="s">
        <v>114</v>
      </c>
      <c r="R53" t="s">
        <v>115</v>
      </c>
      <c r="S53" t="s">
        <v>116</v>
      </c>
      <c r="T53" t="s">
        <v>114</v>
      </c>
      <c r="U53" t="s">
        <v>115</v>
      </c>
      <c r="V53" t="s">
        <v>149</v>
      </c>
      <c r="W53" t="s">
        <v>383</v>
      </c>
      <c r="X53" s="3">
        <v>44077</v>
      </c>
      <c r="Y53" s="3">
        <v>44077</v>
      </c>
      <c r="Z53">
        <v>46</v>
      </c>
      <c r="AA53">
        <v>224</v>
      </c>
      <c r="AB53">
        <v>96</v>
      </c>
      <c r="AC53" s="3">
        <v>44078</v>
      </c>
      <c r="AD53" s="9" t="s">
        <v>702</v>
      </c>
      <c r="AE53">
        <v>46</v>
      </c>
      <c r="AF53" s="4" t="s">
        <v>117</v>
      </c>
      <c r="AG53" t="s">
        <v>118</v>
      </c>
      <c r="AH53" s="3">
        <v>44222</v>
      </c>
      <c r="AI53" s="3">
        <v>44135</v>
      </c>
      <c r="AJ53" t="s">
        <v>119</v>
      </c>
    </row>
    <row r="54" spans="1:36" x14ac:dyDescent="0.3">
      <c r="A54">
        <v>2020</v>
      </c>
      <c r="B54" s="3">
        <v>44105</v>
      </c>
      <c r="C54" s="3">
        <v>44134</v>
      </c>
      <c r="D54" t="s">
        <v>91</v>
      </c>
      <c r="E54">
        <v>4</v>
      </c>
      <c r="F54" t="s">
        <v>237</v>
      </c>
      <c r="G54" t="s">
        <v>237</v>
      </c>
      <c r="H54" t="s">
        <v>193</v>
      </c>
      <c r="I54" t="s">
        <v>384</v>
      </c>
      <c r="J54" t="s">
        <v>385</v>
      </c>
      <c r="K54" t="s">
        <v>386</v>
      </c>
      <c r="L54" t="s">
        <v>101</v>
      </c>
      <c r="M54" t="s">
        <v>387</v>
      </c>
      <c r="N54" t="s">
        <v>103</v>
      </c>
      <c r="O54">
        <v>0</v>
      </c>
      <c r="P54">
        <f t="shared" si="0"/>
        <v>9390</v>
      </c>
      <c r="Q54" t="s">
        <v>114</v>
      </c>
      <c r="R54" t="s">
        <v>115</v>
      </c>
      <c r="S54" t="s">
        <v>116</v>
      </c>
      <c r="T54" t="s">
        <v>114</v>
      </c>
      <c r="U54" t="s">
        <v>115</v>
      </c>
      <c r="V54" t="s">
        <v>388</v>
      </c>
      <c r="W54" t="s">
        <v>389</v>
      </c>
      <c r="X54" s="3">
        <v>44067</v>
      </c>
      <c r="Y54" s="3">
        <v>44071</v>
      </c>
      <c r="Z54">
        <v>47</v>
      </c>
      <c r="AA54">
        <v>5506.25</v>
      </c>
      <c r="AB54">
        <v>3883.75</v>
      </c>
      <c r="AC54" s="3">
        <v>44074</v>
      </c>
      <c r="AD54" s="9" t="s">
        <v>703</v>
      </c>
      <c r="AE54">
        <v>47</v>
      </c>
      <c r="AF54" s="4" t="s">
        <v>117</v>
      </c>
      <c r="AG54" t="s">
        <v>118</v>
      </c>
      <c r="AH54" s="3">
        <v>44222</v>
      </c>
      <c r="AI54" s="3">
        <v>44135</v>
      </c>
      <c r="AJ54" t="s">
        <v>119</v>
      </c>
    </row>
    <row r="55" spans="1:36" x14ac:dyDescent="0.3">
      <c r="A55">
        <v>2020</v>
      </c>
      <c r="B55" s="3">
        <v>44105</v>
      </c>
      <c r="C55" s="3">
        <v>44134</v>
      </c>
      <c r="D55" t="s">
        <v>91</v>
      </c>
      <c r="E55">
        <v>4</v>
      </c>
      <c r="F55" t="s">
        <v>390</v>
      </c>
      <c r="G55" t="s">
        <v>390</v>
      </c>
      <c r="H55" t="s">
        <v>391</v>
      </c>
      <c r="I55" t="s">
        <v>392</v>
      </c>
      <c r="J55" t="s">
        <v>393</v>
      </c>
      <c r="K55" t="s">
        <v>394</v>
      </c>
      <c r="L55" t="s">
        <v>101</v>
      </c>
      <c r="M55" t="s">
        <v>395</v>
      </c>
      <c r="N55" t="s">
        <v>103</v>
      </c>
      <c r="O55">
        <v>0</v>
      </c>
      <c r="P55">
        <f t="shared" si="0"/>
        <v>4920</v>
      </c>
      <c r="Q55" t="s">
        <v>114</v>
      </c>
      <c r="R55" t="s">
        <v>115</v>
      </c>
      <c r="S55" t="s">
        <v>116</v>
      </c>
      <c r="T55" t="s">
        <v>114</v>
      </c>
      <c r="U55" t="s">
        <v>115</v>
      </c>
      <c r="V55" t="s">
        <v>174</v>
      </c>
      <c r="W55" t="s">
        <v>395</v>
      </c>
      <c r="X55" s="3">
        <v>44024</v>
      </c>
      <c r="Y55" s="3">
        <v>44029</v>
      </c>
      <c r="Z55">
        <v>48</v>
      </c>
      <c r="AA55">
        <v>4280</v>
      </c>
      <c r="AB55">
        <v>640</v>
      </c>
      <c r="AC55" s="3">
        <v>44036</v>
      </c>
      <c r="AD55" s="9" t="s">
        <v>704</v>
      </c>
      <c r="AE55">
        <v>48</v>
      </c>
      <c r="AF55" s="4" t="s">
        <v>117</v>
      </c>
      <c r="AG55" t="s">
        <v>118</v>
      </c>
      <c r="AH55" s="3">
        <v>44222</v>
      </c>
      <c r="AI55" s="3">
        <v>44135</v>
      </c>
      <c r="AJ55" t="s">
        <v>119</v>
      </c>
    </row>
    <row r="56" spans="1:36" x14ac:dyDescent="0.3">
      <c r="A56">
        <v>2020</v>
      </c>
      <c r="B56" s="3">
        <v>44105</v>
      </c>
      <c r="C56" s="3">
        <v>44134</v>
      </c>
      <c r="D56" t="s">
        <v>91</v>
      </c>
      <c r="E56">
        <v>4</v>
      </c>
      <c r="F56" t="s">
        <v>237</v>
      </c>
      <c r="G56" t="s">
        <v>237</v>
      </c>
      <c r="H56" t="s">
        <v>193</v>
      </c>
      <c r="I56" t="s">
        <v>384</v>
      </c>
      <c r="J56" t="s">
        <v>385</v>
      </c>
      <c r="K56" t="s">
        <v>386</v>
      </c>
      <c r="L56" t="s">
        <v>101</v>
      </c>
      <c r="M56" t="s">
        <v>387</v>
      </c>
      <c r="N56" t="s">
        <v>103</v>
      </c>
      <c r="O56">
        <v>0</v>
      </c>
      <c r="P56">
        <f t="shared" si="0"/>
        <v>8440</v>
      </c>
      <c r="Q56" t="s">
        <v>114</v>
      </c>
      <c r="R56" t="s">
        <v>115</v>
      </c>
      <c r="S56" t="s">
        <v>116</v>
      </c>
      <c r="T56" t="s">
        <v>114</v>
      </c>
      <c r="U56" t="s">
        <v>115</v>
      </c>
      <c r="V56" t="s">
        <v>396</v>
      </c>
      <c r="W56" t="s">
        <v>389</v>
      </c>
      <c r="X56" s="3">
        <v>44074</v>
      </c>
      <c r="Y56" s="3">
        <v>44078</v>
      </c>
      <c r="Z56">
        <v>49</v>
      </c>
      <c r="AA56">
        <v>6731.73</v>
      </c>
      <c r="AB56">
        <v>1708.27</v>
      </c>
      <c r="AC56" s="3">
        <v>44081</v>
      </c>
      <c r="AD56" s="9" t="s">
        <v>705</v>
      </c>
      <c r="AE56">
        <v>49</v>
      </c>
      <c r="AF56" s="4" t="s">
        <v>117</v>
      </c>
      <c r="AG56" t="s">
        <v>118</v>
      </c>
      <c r="AH56" s="3">
        <v>44222</v>
      </c>
      <c r="AI56" s="3">
        <v>44135</v>
      </c>
      <c r="AJ56" t="s">
        <v>119</v>
      </c>
    </row>
    <row r="57" spans="1:36" x14ac:dyDescent="0.3">
      <c r="A57">
        <v>2020</v>
      </c>
      <c r="B57" s="3">
        <v>44105</v>
      </c>
      <c r="C57" s="3">
        <v>44134</v>
      </c>
      <c r="D57" t="s">
        <v>91</v>
      </c>
      <c r="E57">
        <v>4</v>
      </c>
      <c r="F57" t="s">
        <v>390</v>
      </c>
      <c r="G57" t="s">
        <v>390</v>
      </c>
      <c r="H57" t="s">
        <v>391</v>
      </c>
      <c r="I57" t="s">
        <v>397</v>
      </c>
      <c r="J57" t="s">
        <v>398</v>
      </c>
      <c r="K57" t="s">
        <v>399</v>
      </c>
      <c r="L57" t="s">
        <v>101</v>
      </c>
      <c r="M57" t="s">
        <v>400</v>
      </c>
      <c r="N57" t="s">
        <v>103</v>
      </c>
      <c r="O57">
        <v>0</v>
      </c>
      <c r="P57">
        <f t="shared" si="0"/>
        <v>12174</v>
      </c>
      <c r="Q57" t="s">
        <v>114</v>
      </c>
      <c r="R57" t="s">
        <v>115</v>
      </c>
      <c r="S57" t="s">
        <v>116</v>
      </c>
      <c r="T57" t="s">
        <v>114</v>
      </c>
      <c r="U57" t="s">
        <v>115</v>
      </c>
      <c r="V57" t="s">
        <v>401</v>
      </c>
      <c r="W57" t="s">
        <v>400</v>
      </c>
      <c r="X57" s="3">
        <v>44096</v>
      </c>
      <c r="Y57" s="3">
        <v>44098</v>
      </c>
      <c r="Z57">
        <v>50</v>
      </c>
      <c r="AA57">
        <v>11026.28</v>
      </c>
      <c r="AB57">
        <v>1147.72</v>
      </c>
      <c r="AC57" s="3">
        <v>44105</v>
      </c>
      <c r="AD57" s="10" t="s">
        <v>706</v>
      </c>
      <c r="AE57">
        <v>50</v>
      </c>
      <c r="AF57" s="4" t="s">
        <v>117</v>
      </c>
      <c r="AG57" t="s">
        <v>118</v>
      </c>
      <c r="AH57" s="3">
        <v>44222</v>
      </c>
      <c r="AI57" s="3">
        <v>44135</v>
      </c>
      <c r="AJ57" t="s">
        <v>119</v>
      </c>
    </row>
    <row r="58" spans="1:36" x14ac:dyDescent="0.3">
      <c r="A58">
        <v>2020</v>
      </c>
      <c r="B58" s="3">
        <v>44105</v>
      </c>
      <c r="C58" s="3">
        <v>44134</v>
      </c>
      <c r="D58" t="s">
        <v>91</v>
      </c>
      <c r="E58">
        <v>4</v>
      </c>
      <c r="F58" t="s">
        <v>171</v>
      </c>
      <c r="G58" t="s">
        <v>171</v>
      </c>
      <c r="H58" t="s">
        <v>138</v>
      </c>
      <c r="I58" t="s">
        <v>402</v>
      </c>
      <c r="J58" t="s">
        <v>146</v>
      </c>
      <c r="K58" t="s">
        <v>403</v>
      </c>
      <c r="L58" t="s">
        <v>101</v>
      </c>
      <c r="M58" t="s">
        <v>404</v>
      </c>
      <c r="N58" t="s">
        <v>103</v>
      </c>
      <c r="O58">
        <v>0</v>
      </c>
      <c r="P58">
        <f t="shared" si="0"/>
        <v>2320</v>
      </c>
      <c r="Q58" t="s">
        <v>114</v>
      </c>
      <c r="R58" t="s">
        <v>115</v>
      </c>
      <c r="S58" t="s">
        <v>116</v>
      </c>
      <c r="T58" t="s">
        <v>114</v>
      </c>
      <c r="U58" t="s">
        <v>115</v>
      </c>
      <c r="V58" t="s">
        <v>405</v>
      </c>
      <c r="W58" t="s">
        <v>406</v>
      </c>
      <c r="X58" s="3">
        <v>44083</v>
      </c>
      <c r="Y58" s="3">
        <v>44085</v>
      </c>
      <c r="Z58">
        <v>51</v>
      </c>
      <c r="AA58">
        <v>1975.02</v>
      </c>
      <c r="AB58">
        <v>344.98</v>
      </c>
      <c r="AC58" s="3">
        <v>44088</v>
      </c>
      <c r="AD58" s="9" t="s">
        <v>707</v>
      </c>
      <c r="AE58">
        <v>51</v>
      </c>
      <c r="AF58" s="4" t="s">
        <v>117</v>
      </c>
      <c r="AG58" t="s">
        <v>118</v>
      </c>
      <c r="AH58" s="3">
        <v>44222</v>
      </c>
      <c r="AI58" s="3">
        <v>44135</v>
      </c>
      <c r="AJ58" t="s">
        <v>119</v>
      </c>
    </row>
    <row r="59" spans="1:36" x14ac:dyDescent="0.3">
      <c r="A59">
        <v>2020</v>
      </c>
      <c r="B59" s="3">
        <v>44105</v>
      </c>
      <c r="C59" s="3">
        <v>44134</v>
      </c>
      <c r="D59" t="s">
        <v>91</v>
      </c>
      <c r="E59">
        <v>4</v>
      </c>
      <c r="F59" t="s">
        <v>407</v>
      </c>
      <c r="G59" t="s">
        <v>407</v>
      </c>
      <c r="H59" t="s">
        <v>121</v>
      </c>
      <c r="I59" t="s">
        <v>408</v>
      </c>
      <c r="J59" t="s">
        <v>409</v>
      </c>
      <c r="K59" t="s">
        <v>410</v>
      </c>
      <c r="L59" t="s">
        <v>101</v>
      </c>
      <c r="M59" t="s">
        <v>411</v>
      </c>
      <c r="N59" t="s">
        <v>103</v>
      </c>
      <c r="O59">
        <v>0</v>
      </c>
      <c r="P59">
        <f t="shared" si="0"/>
        <v>4063</v>
      </c>
      <c r="Q59" t="s">
        <v>114</v>
      </c>
      <c r="R59" t="s">
        <v>115</v>
      </c>
      <c r="S59" t="s">
        <v>116</v>
      </c>
      <c r="T59" t="s">
        <v>114</v>
      </c>
      <c r="U59" t="s">
        <v>115</v>
      </c>
      <c r="V59" t="s">
        <v>412</v>
      </c>
      <c r="W59" t="s">
        <v>413</v>
      </c>
      <c r="X59" s="3">
        <v>44082</v>
      </c>
      <c r="Y59" s="3">
        <v>44084</v>
      </c>
      <c r="Z59">
        <v>52</v>
      </c>
      <c r="AA59">
        <v>2232.2399999999998</v>
      </c>
      <c r="AB59">
        <v>1830.76</v>
      </c>
      <c r="AC59" s="3">
        <v>44083</v>
      </c>
      <c r="AD59" s="9" t="s">
        <v>708</v>
      </c>
      <c r="AE59">
        <v>52</v>
      </c>
      <c r="AF59" s="4" t="s">
        <v>117</v>
      </c>
      <c r="AG59" t="s">
        <v>118</v>
      </c>
      <c r="AH59" s="3">
        <v>44222</v>
      </c>
      <c r="AI59" s="3">
        <v>44135</v>
      </c>
      <c r="AJ59" t="s">
        <v>119</v>
      </c>
    </row>
    <row r="60" spans="1:36" x14ac:dyDescent="0.3">
      <c r="A60">
        <v>2020</v>
      </c>
      <c r="B60" s="3">
        <v>44105</v>
      </c>
      <c r="C60" s="3">
        <v>44134</v>
      </c>
      <c r="D60" t="s">
        <v>91</v>
      </c>
      <c r="E60">
        <v>4</v>
      </c>
      <c r="F60" t="s">
        <v>390</v>
      </c>
      <c r="G60" t="s">
        <v>390</v>
      </c>
      <c r="H60" t="s">
        <v>391</v>
      </c>
      <c r="I60" t="s">
        <v>392</v>
      </c>
      <c r="J60" t="s">
        <v>393</v>
      </c>
      <c r="K60" t="s">
        <v>394</v>
      </c>
      <c r="L60" t="s">
        <v>101</v>
      </c>
      <c r="M60" t="s">
        <v>395</v>
      </c>
      <c r="N60" t="s">
        <v>103</v>
      </c>
      <c r="O60">
        <v>0</v>
      </c>
      <c r="P60">
        <f t="shared" si="0"/>
        <v>9440</v>
      </c>
      <c r="Q60" t="s">
        <v>114</v>
      </c>
      <c r="R60" t="s">
        <v>115</v>
      </c>
      <c r="S60" t="s">
        <v>116</v>
      </c>
      <c r="T60" t="s">
        <v>114</v>
      </c>
      <c r="U60" t="s">
        <v>115</v>
      </c>
      <c r="V60" t="s">
        <v>414</v>
      </c>
      <c r="W60" t="s">
        <v>395</v>
      </c>
      <c r="X60" s="3">
        <v>44068</v>
      </c>
      <c r="Y60" s="3">
        <v>44070</v>
      </c>
      <c r="Z60">
        <v>53</v>
      </c>
      <c r="AA60">
        <v>7328.1</v>
      </c>
      <c r="AB60">
        <v>2111.9</v>
      </c>
      <c r="AC60" s="3">
        <v>44077</v>
      </c>
      <c r="AD60" s="9" t="s">
        <v>709</v>
      </c>
      <c r="AE60">
        <v>53</v>
      </c>
      <c r="AF60" s="4" t="s">
        <v>117</v>
      </c>
      <c r="AG60" t="s">
        <v>118</v>
      </c>
      <c r="AH60" s="3">
        <v>44222</v>
      </c>
      <c r="AI60" s="3">
        <v>44135</v>
      </c>
      <c r="AJ60" t="s">
        <v>119</v>
      </c>
    </row>
    <row r="61" spans="1:36" x14ac:dyDescent="0.3">
      <c r="A61">
        <v>2020</v>
      </c>
      <c r="B61" s="3">
        <v>44105</v>
      </c>
      <c r="C61" s="3">
        <v>44134</v>
      </c>
      <c r="D61" t="s">
        <v>91</v>
      </c>
      <c r="E61">
        <v>4</v>
      </c>
      <c r="F61" t="s">
        <v>390</v>
      </c>
      <c r="G61" t="s">
        <v>390</v>
      </c>
      <c r="H61" t="s">
        <v>391</v>
      </c>
      <c r="I61" t="s">
        <v>392</v>
      </c>
      <c r="J61" t="s">
        <v>393</v>
      </c>
      <c r="K61" t="s">
        <v>394</v>
      </c>
      <c r="L61" t="s">
        <v>101</v>
      </c>
      <c r="M61" t="s">
        <v>415</v>
      </c>
      <c r="N61" t="s">
        <v>103</v>
      </c>
      <c r="O61">
        <v>0</v>
      </c>
      <c r="P61">
        <f t="shared" si="0"/>
        <v>14420</v>
      </c>
      <c r="Q61" t="s">
        <v>114</v>
      </c>
      <c r="R61" t="s">
        <v>115</v>
      </c>
      <c r="S61" t="s">
        <v>116</v>
      </c>
      <c r="T61" t="s">
        <v>114</v>
      </c>
      <c r="U61" t="s">
        <v>115</v>
      </c>
      <c r="V61" t="s">
        <v>416</v>
      </c>
      <c r="W61" t="s">
        <v>415</v>
      </c>
      <c r="X61" s="3">
        <v>44080</v>
      </c>
      <c r="Y61" s="3">
        <v>44085</v>
      </c>
      <c r="Z61">
        <v>54</v>
      </c>
      <c r="AA61">
        <v>14056.43</v>
      </c>
      <c r="AB61">
        <v>363.57</v>
      </c>
      <c r="AC61" s="3">
        <v>44096</v>
      </c>
      <c r="AD61" s="9" t="s">
        <v>710</v>
      </c>
      <c r="AE61">
        <v>54</v>
      </c>
      <c r="AF61" s="4" t="s">
        <v>117</v>
      </c>
      <c r="AG61" t="s">
        <v>118</v>
      </c>
      <c r="AH61" s="3">
        <v>44222</v>
      </c>
      <c r="AI61" s="3">
        <v>44135</v>
      </c>
      <c r="AJ61" t="s">
        <v>119</v>
      </c>
    </row>
    <row r="62" spans="1:36" x14ac:dyDescent="0.3">
      <c r="A62">
        <v>2020</v>
      </c>
      <c r="B62" s="3">
        <v>44105</v>
      </c>
      <c r="C62" s="3">
        <v>44134</v>
      </c>
      <c r="D62" t="s">
        <v>91</v>
      </c>
      <c r="E62">
        <v>4</v>
      </c>
      <c r="F62" t="s">
        <v>218</v>
      </c>
      <c r="G62" t="s">
        <v>218</v>
      </c>
      <c r="H62" t="s">
        <v>121</v>
      </c>
      <c r="I62" t="s">
        <v>417</v>
      </c>
      <c r="J62" t="s">
        <v>221</v>
      </c>
      <c r="K62" t="s">
        <v>222</v>
      </c>
      <c r="L62" t="s">
        <v>101</v>
      </c>
      <c r="M62" t="s">
        <v>418</v>
      </c>
      <c r="N62" t="s">
        <v>103</v>
      </c>
      <c r="O62">
        <v>0</v>
      </c>
      <c r="P62">
        <f t="shared" si="0"/>
        <v>6023</v>
      </c>
      <c r="Q62" t="s">
        <v>114</v>
      </c>
      <c r="R62" t="s">
        <v>115</v>
      </c>
      <c r="S62" t="s">
        <v>116</v>
      </c>
      <c r="T62" t="s">
        <v>114</v>
      </c>
      <c r="U62" t="s">
        <v>115</v>
      </c>
      <c r="V62" t="s">
        <v>149</v>
      </c>
      <c r="W62" t="s">
        <v>418</v>
      </c>
      <c r="X62" s="3">
        <v>44063</v>
      </c>
      <c r="Y62" s="3">
        <v>44066</v>
      </c>
      <c r="Z62">
        <v>55</v>
      </c>
      <c r="AA62">
        <v>4622.25</v>
      </c>
      <c r="AB62">
        <v>1400.75</v>
      </c>
      <c r="AC62" s="3">
        <v>44088</v>
      </c>
      <c r="AD62" s="9" t="s">
        <v>711</v>
      </c>
      <c r="AE62">
        <v>55</v>
      </c>
      <c r="AF62" s="4" t="s">
        <v>117</v>
      </c>
      <c r="AG62" t="s">
        <v>118</v>
      </c>
      <c r="AH62" s="3">
        <v>44222</v>
      </c>
      <c r="AI62" s="3">
        <v>44135</v>
      </c>
      <c r="AJ62" t="s">
        <v>119</v>
      </c>
    </row>
    <row r="63" spans="1:36" x14ac:dyDescent="0.3">
      <c r="A63">
        <v>2020</v>
      </c>
      <c r="B63" s="3">
        <v>44105</v>
      </c>
      <c r="C63" s="3">
        <v>44134</v>
      </c>
      <c r="D63" t="s">
        <v>91</v>
      </c>
      <c r="E63">
        <v>4</v>
      </c>
      <c r="F63" t="s">
        <v>407</v>
      </c>
      <c r="G63" t="s">
        <v>407</v>
      </c>
      <c r="H63" t="s">
        <v>121</v>
      </c>
      <c r="I63" t="s">
        <v>408</v>
      </c>
      <c r="J63" t="s">
        <v>245</v>
      </c>
      <c r="K63" t="s">
        <v>419</v>
      </c>
      <c r="L63" t="s">
        <v>101</v>
      </c>
      <c r="M63" t="s">
        <v>420</v>
      </c>
      <c r="N63" t="s">
        <v>103</v>
      </c>
      <c r="O63">
        <v>0</v>
      </c>
      <c r="P63">
        <f t="shared" si="0"/>
        <v>4290</v>
      </c>
      <c r="Q63" t="s">
        <v>114</v>
      </c>
      <c r="R63" t="s">
        <v>115</v>
      </c>
      <c r="S63" t="s">
        <v>116</v>
      </c>
      <c r="T63" t="s">
        <v>114</v>
      </c>
      <c r="U63" t="s">
        <v>115</v>
      </c>
      <c r="V63" t="s">
        <v>421</v>
      </c>
      <c r="W63" s="6" t="s">
        <v>420</v>
      </c>
      <c r="X63" s="3">
        <v>44082</v>
      </c>
      <c r="Y63" s="3">
        <v>44086</v>
      </c>
      <c r="Z63">
        <v>56</v>
      </c>
      <c r="AA63">
        <v>3791.99</v>
      </c>
      <c r="AB63">
        <v>498.01</v>
      </c>
      <c r="AC63" s="3">
        <v>44099</v>
      </c>
      <c r="AD63" s="9" t="s">
        <v>712</v>
      </c>
      <c r="AE63">
        <v>56</v>
      </c>
      <c r="AF63" s="4" t="s">
        <v>117</v>
      </c>
      <c r="AG63" t="s">
        <v>118</v>
      </c>
      <c r="AH63" s="3">
        <v>44222</v>
      </c>
      <c r="AI63" s="3">
        <v>44135</v>
      </c>
      <c r="AJ63" t="s">
        <v>119</v>
      </c>
    </row>
    <row r="64" spans="1:36" x14ac:dyDescent="0.3">
      <c r="A64">
        <v>2020</v>
      </c>
      <c r="B64" s="3">
        <v>44105</v>
      </c>
      <c r="C64" s="3">
        <v>44134</v>
      </c>
      <c r="D64" t="s">
        <v>91</v>
      </c>
      <c r="E64">
        <v>4</v>
      </c>
      <c r="F64" t="s">
        <v>407</v>
      </c>
      <c r="G64" t="s">
        <v>407</v>
      </c>
      <c r="H64" t="s">
        <v>121</v>
      </c>
      <c r="I64" t="s">
        <v>408</v>
      </c>
      <c r="J64" t="s">
        <v>245</v>
      </c>
      <c r="K64" t="s">
        <v>419</v>
      </c>
      <c r="L64" t="s">
        <v>101</v>
      </c>
      <c r="M64" t="s">
        <v>422</v>
      </c>
      <c r="N64" t="s">
        <v>103</v>
      </c>
      <c r="O64">
        <v>0</v>
      </c>
      <c r="P64">
        <f t="shared" si="0"/>
        <v>1520</v>
      </c>
      <c r="Q64" t="s">
        <v>114</v>
      </c>
      <c r="R64" t="s">
        <v>115</v>
      </c>
      <c r="S64" t="s">
        <v>116</v>
      </c>
      <c r="T64" t="s">
        <v>114</v>
      </c>
      <c r="U64" t="s">
        <v>115</v>
      </c>
      <c r="V64" t="s">
        <v>423</v>
      </c>
      <c r="W64" t="s">
        <v>422</v>
      </c>
      <c r="X64" s="3">
        <v>44080</v>
      </c>
      <c r="Y64" s="3">
        <v>44082</v>
      </c>
      <c r="Z64">
        <v>57</v>
      </c>
      <c r="AA64">
        <v>1520</v>
      </c>
      <c r="AB64">
        <v>0</v>
      </c>
      <c r="AC64" s="3">
        <v>44099</v>
      </c>
      <c r="AD64" s="9" t="s">
        <v>713</v>
      </c>
      <c r="AE64">
        <v>57</v>
      </c>
      <c r="AF64" s="4" t="s">
        <v>117</v>
      </c>
      <c r="AG64" t="s">
        <v>118</v>
      </c>
      <c r="AH64" s="3">
        <v>44222</v>
      </c>
      <c r="AI64" s="3">
        <v>44135</v>
      </c>
      <c r="AJ64" t="s">
        <v>119</v>
      </c>
    </row>
    <row r="65" spans="1:36" x14ac:dyDescent="0.3">
      <c r="A65">
        <v>2020</v>
      </c>
      <c r="B65" s="3">
        <v>44105</v>
      </c>
      <c r="C65" s="3">
        <v>44134</v>
      </c>
      <c r="D65" t="s">
        <v>91</v>
      </c>
      <c r="E65">
        <v>4</v>
      </c>
      <c r="F65" t="s">
        <v>407</v>
      </c>
      <c r="G65" t="s">
        <v>407</v>
      </c>
      <c r="H65" t="s">
        <v>121</v>
      </c>
      <c r="I65" t="s">
        <v>408</v>
      </c>
      <c r="J65" t="s">
        <v>245</v>
      </c>
      <c r="K65" t="s">
        <v>419</v>
      </c>
      <c r="L65" t="s">
        <v>101</v>
      </c>
      <c r="M65" t="s">
        <v>424</v>
      </c>
      <c r="N65" t="s">
        <v>103</v>
      </c>
      <c r="O65">
        <v>0</v>
      </c>
      <c r="P65">
        <f t="shared" si="0"/>
        <v>7980</v>
      </c>
      <c r="Q65" t="s">
        <v>114</v>
      </c>
      <c r="R65" t="s">
        <v>115</v>
      </c>
      <c r="S65" t="s">
        <v>116</v>
      </c>
      <c r="T65" t="s">
        <v>114</v>
      </c>
      <c r="U65" t="s">
        <v>115</v>
      </c>
      <c r="V65" t="s">
        <v>425</v>
      </c>
      <c r="W65" t="s">
        <v>426</v>
      </c>
      <c r="X65" s="3">
        <v>44076</v>
      </c>
      <c r="Y65" s="3">
        <v>44080</v>
      </c>
      <c r="Z65">
        <v>58</v>
      </c>
      <c r="AA65">
        <v>5086.6099999999997</v>
      </c>
      <c r="AB65">
        <v>2893.39</v>
      </c>
      <c r="AC65" s="3">
        <v>44099</v>
      </c>
      <c r="AD65" s="9" t="s">
        <v>714</v>
      </c>
      <c r="AE65">
        <v>58</v>
      </c>
      <c r="AF65" s="4" t="s">
        <v>117</v>
      </c>
      <c r="AG65" t="s">
        <v>118</v>
      </c>
      <c r="AH65" s="3">
        <v>44222</v>
      </c>
      <c r="AI65" s="3">
        <v>44135</v>
      </c>
      <c r="AJ65" t="s">
        <v>119</v>
      </c>
    </row>
    <row r="66" spans="1:36" x14ac:dyDescent="0.3">
      <c r="A66">
        <v>2020</v>
      </c>
      <c r="B66" s="3">
        <v>44105</v>
      </c>
      <c r="C66" s="3">
        <v>44134</v>
      </c>
      <c r="D66" t="s">
        <v>91</v>
      </c>
      <c r="E66">
        <v>4</v>
      </c>
      <c r="F66" t="s">
        <v>407</v>
      </c>
      <c r="G66" t="s">
        <v>407</v>
      </c>
      <c r="H66" t="s">
        <v>121</v>
      </c>
      <c r="I66" t="s">
        <v>408</v>
      </c>
      <c r="J66" t="s">
        <v>245</v>
      </c>
      <c r="K66" t="s">
        <v>419</v>
      </c>
      <c r="L66" t="s">
        <v>101</v>
      </c>
      <c r="M66" t="s">
        <v>427</v>
      </c>
      <c r="N66" t="s">
        <v>103</v>
      </c>
      <c r="O66">
        <v>0</v>
      </c>
      <c r="P66">
        <f t="shared" si="0"/>
        <v>2043</v>
      </c>
      <c r="Q66" t="s">
        <v>114</v>
      </c>
      <c r="R66" t="s">
        <v>115</v>
      </c>
      <c r="S66" t="s">
        <v>116</v>
      </c>
      <c r="T66" t="s">
        <v>114</v>
      </c>
      <c r="U66" t="s">
        <v>115</v>
      </c>
      <c r="V66" t="s">
        <v>428</v>
      </c>
      <c r="W66" t="s">
        <v>429</v>
      </c>
      <c r="X66" s="3">
        <v>44068</v>
      </c>
      <c r="Y66" s="3">
        <v>44070</v>
      </c>
      <c r="Z66">
        <v>59</v>
      </c>
      <c r="AA66">
        <v>1793</v>
      </c>
      <c r="AB66">
        <v>250</v>
      </c>
      <c r="AC66" s="3">
        <v>44099</v>
      </c>
      <c r="AD66" s="9" t="s">
        <v>715</v>
      </c>
      <c r="AE66">
        <v>59</v>
      </c>
      <c r="AF66" s="4" t="s">
        <v>117</v>
      </c>
      <c r="AG66" t="s">
        <v>118</v>
      </c>
      <c r="AH66" s="3">
        <v>44222</v>
      </c>
      <c r="AI66" s="3">
        <v>44135</v>
      </c>
      <c r="AJ66" t="s">
        <v>119</v>
      </c>
    </row>
    <row r="67" spans="1:36" x14ac:dyDescent="0.3">
      <c r="A67">
        <v>2020</v>
      </c>
      <c r="B67" s="3">
        <v>44105</v>
      </c>
      <c r="C67" s="3">
        <v>44134</v>
      </c>
      <c r="D67" t="s">
        <v>91</v>
      </c>
      <c r="E67">
        <v>4</v>
      </c>
      <c r="F67" t="s">
        <v>407</v>
      </c>
      <c r="G67" t="s">
        <v>407</v>
      </c>
      <c r="H67" t="s">
        <v>121</v>
      </c>
      <c r="I67" t="s">
        <v>408</v>
      </c>
      <c r="J67" t="s">
        <v>245</v>
      </c>
      <c r="K67" t="s">
        <v>419</v>
      </c>
      <c r="L67" t="s">
        <v>101</v>
      </c>
      <c r="M67" t="s">
        <v>430</v>
      </c>
      <c r="N67" t="s">
        <v>103</v>
      </c>
      <c r="O67">
        <v>0</v>
      </c>
      <c r="P67">
        <f t="shared" si="0"/>
        <v>11473</v>
      </c>
      <c r="Q67" t="s">
        <v>114</v>
      </c>
      <c r="R67" t="s">
        <v>115</v>
      </c>
      <c r="S67" t="s">
        <v>116</v>
      </c>
      <c r="T67" t="s">
        <v>114</v>
      </c>
      <c r="U67" t="s">
        <v>115</v>
      </c>
      <c r="V67" t="s">
        <v>431</v>
      </c>
      <c r="W67" t="s">
        <v>432</v>
      </c>
      <c r="X67" s="3">
        <v>44070</v>
      </c>
      <c r="Y67" s="3">
        <v>44073</v>
      </c>
      <c r="Z67">
        <v>60</v>
      </c>
      <c r="AA67">
        <v>8316.67</v>
      </c>
      <c r="AB67">
        <v>3156.33</v>
      </c>
      <c r="AC67" s="3">
        <v>44074</v>
      </c>
      <c r="AD67" s="10" t="s">
        <v>716</v>
      </c>
      <c r="AE67">
        <v>60</v>
      </c>
      <c r="AF67" s="4" t="s">
        <v>117</v>
      </c>
      <c r="AG67" t="s">
        <v>118</v>
      </c>
      <c r="AH67" s="3">
        <v>44222</v>
      </c>
      <c r="AI67" s="3">
        <v>44135</v>
      </c>
      <c r="AJ67" t="s">
        <v>119</v>
      </c>
    </row>
    <row r="68" spans="1:36" x14ac:dyDescent="0.3">
      <c r="A68">
        <v>2020</v>
      </c>
      <c r="B68" s="3">
        <v>44105</v>
      </c>
      <c r="C68" s="3">
        <v>44134</v>
      </c>
      <c r="D68" t="s">
        <v>91</v>
      </c>
      <c r="E68">
        <v>4</v>
      </c>
      <c r="F68" t="s">
        <v>433</v>
      </c>
      <c r="G68" t="s">
        <v>433</v>
      </c>
      <c r="H68" t="s">
        <v>434</v>
      </c>
      <c r="I68" t="s">
        <v>435</v>
      </c>
      <c r="J68" t="s">
        <v>436</v>
      </c>
      <c r="K68" t="s">
        <v>437</v>
      </c>
      <c r="L68" t="s">
        <v>101</v>
      </c>
      <c r="M68" t="s">
        <v>438</v>
      </c>
      <c r="N68" t="s">
        <v>103</v>
      </c>
      <c r="O68">
        <v>0</v>
      </c>
      <c r="P68">
        <f t="shared" si="0"/>
        <v>2900</v>
      </c>
      <c r="Q68" t="s">
        <v>114</v>
      </c>
      <c r="R68" t="s">
        <v>115</v>
      </c>
      <c r="S68" t="s">
        <v>116</v>
      </c>
      <c r="T68" t="s">
        <v>114</v>
      </c>
      <c r="U68" t="s">
        <v>115</v>
      </c>
      <c r="V68" t="s">
        <v>439</v>
      </c>
      <c r="W68" t="s">
        <v>438</v>
      </c>
      <c r="X68" s="3">
        <v>44105</v>
      </c>
      <c r="Y68" s="3">
        <v>44106</v>
      </c>
      <c r="Z68">
        <v>61</v>
      </c>
      <c r="AA68">
        <v>2838.65</v>
      </c>
      <c r="AB68">
        <v>61.35</v>
      </c>
      <c r="AC68" s="3">
        <v>44110</v>
      </c>
      <c r="AD68" s="7" t="s">
        <v>717</v>
      </c>
      <c r="AE68">
        <v>61</v>
      </c>
      <c r="AF68" s="4" t="s">
        <v>117</v>
      </c>
      <c r="AG68" t="s">
        <v>118</v>
      </c>
      <c r="AH68" s="3">
        <v>44222</v>
      </c>
      <c r="AI68" s="3">
        <v>44135</v>
      </c>
      <c r="AJ68" t="s">
        <v>119</v>
      </c>
    </row>
    <row r="69" spans="1:36" x14ac:dyDescent="0.3">
      <c r="A69">
        <v>2020</v>
      </c>
      <c r="B69" s="3">
        <v>44105</v>
      </c>
      <c r="C69" s="3">
        <v>44134</v>
      </c>
      <c r="D69" t="s">
        <v>91</v>
      </c>
      <c r="E69">
        <v>4</v>
      </c>
      <c r="F69" t="s">
        <v>440</v>
      </c>
      <c r="G69" t="s">
        <v>440</v>
      </c>
      <c r="H69" t="s">
        <v>391</v>
      </c>
      <c r="I69" t="s">
        <v>441</v>
      </c>
      <c r="J69" t="s">
        <v>188</v>
      </c>
      <c r="K69" t="s">
        <v>442</v>
      </c>
      <c r="L69" t="s">
        <v>101</v>
      </c>
      <c r="M69" t="s">
        <v>443</v>
      </c>
      <c r="N69" t="s">
        <v>103</v>
      </c>
      <c r="O69">
        <v>0</v>
      </c>
      <c r="P69">
        <f t="shared" si="0"/>
        <v>3320</v>
      </c>
      <c r="Q69" t="s">
        <v>114</v>
      </c>
      <c r="R69" t="s">
        <v>115</v>
      </c>
      <c r="S69" t="s">
        <v>116</v>
      </c>
      <c r="T69" t="s">
        <v>114</v>
      </c>
      <c r="U69" t="s">
        <v>115</v>
      </c>
      <c r="V69" t="s">
        <v>444</v>
      </c>
      <c r="W69" t="s">
        <v>443</v>
      </c>
      <c r="X69" s="3">
        <v>44075</v>
      </c>
      <c r="Y69" s="3">
        <v>44078</v>
      </c>
      <c r="Z69">
        <v>62</v>
      </c>
      <c r="AA69">
        <v>3170.01</v>
      </c>
      <c r="AB69">
        <v>149.99</v>
      </c>
      <c r="AC69" s="3">
        <v>44082</v>
      </c>
      <c r="AD69" s="7" t="s">
        <v>718</v>
      </c>
      <c r="AE69">
        <v>62</v>
      </c>
      <c r="AF69" s="4" t="s">
        <v>117</v>
      </c>
      <c r="AG69" t="s">
        <v>118</v>
      </c>
      <c r="AH69" s="3">
        <v>44222</v>
      </c>
      <c r="AI69" s="3">
        <v>44135</v>
      </c>
      <c r="AJ69" t="s">
        <v>119</v>
      </c>
    </row>
    <row r="70" spans="1:36" x14ac:dyDescent="0.3">
      <c r="A70">
        <v>2020</v>
      </c>
      <c r="B70" s="3">
        <v>44105</v>
      </c>
      <c r="C70" s="3">
        <v>44134</v>
      </c>
      <c r="D70" t="s">
        <v>91</v>
      </c>
      <c r="E70">
        <v>4</v>
      </c>
      <c r="F70" t="s">
        <v>440</v>
      </c>
      <c r="G70" t="s">
        <v>440</v>
      </c>
      <c r="H70" t="s">
        <v>391</v>
      </c>
      <c r="I70" t="s">
        <v>441</v>
      </c>
      <c r="J70" t="s">
        <v>188</v>
      </c>
      <c r="K70" t="s">
        <v>442</v>
      </c>
      <c r="L70" t="s">
        <v>101</v>
      </c>
      <c r="M70" t="s">
        <v>445</v>
      </c>
      <c r="N70" t="s">
        <v>103</v>
      </c>
      <c r="O70">
        <v>0</v>
      </c>
      <c r="P70">
        <f t="shared" si="0"/>
        <v>1280</v>
      </c>
      <c r="Q70" t="s">
        <v>114</v>
      </c>
      <c r="R70" t="s">
        <v>115</v>
      </c>
      <c r="S70" t="s">
        <v>116</v>
      </c>
      <c r="T70" t="s">
        <v>114</v>
      </c>
      <c r="U70" t="s">
        <v>115</v>
      </c>
      <c r="V70" t="s">
        <v>446</v>
      </c>
      <c r="W70" t="s">
        <v>445</v>
      </c>
      <c r="X70" s="3">
        <v>44088</v>
      </c>
      <c r="Y70" s="3">
        <v>44088</v>
      </c>
      <c r="Z70">
        <v>63</v>
      </c>
      <c r="AA70">
        <v>1090.1300000000001</v>
      </c>
      <c r="AB70">
        <v>189.87</v>
      </c>
      <c r="AC70" s="3">
        <v>44096</v>
      </c>
      <c r="AD70" s="7" t="s">
        <v>719</v>
      </c>
      <c r="AE70">
        <v>63</v>
      </c>
      <c r="AF70" s="4" t="s">
        <v>117</v>
      </c>
      <c r="AG70" t="s">
        <v>118</v>
      </c>
      <c r="AH70" s="3">
        <v>44222</v>
      </c>
      <c r="AI70" s="3">
        <v>44135</v>
      </c>
      <c r="AJ70" t="s">
        <v>119</v>
      </c>
    </row>
    <row r="71" spans="1:36" x14ac:dyDescent="0.3">
      <c r="A71">
        <v>2020</v>
      </c>
      <c r="B71" s="3">
        <v>44105</v>
      </c>
      <c r="C71" s="3">
        <v>44134</v>
      </c>
      <c r="D71" t="s">
        <v>91</v>
      </c>
      <c r="E71">
        <v>3</v>
      </c>
      <c r="F71" t="s">
        <v>179</v>
      </c>
      <c r="G71" t="s">
        <v>179</v>
      </c>
      <c r="H71" t="s">
        <v>186</v>
      </c>
      <c r="I71" t="s">
        <v>447</v>
      </c>
      <c r="J71" t="s">
        <v>357</v>
      </c>
      <c r="K71" t="s">
        <v>448</v>
      </c>
      <c r="L71" t="s">
        <v>101</v>
      </c>
      <c r="M71" t="s">
        <v>449</v>
      </c>
      <c r="N71" t="s">
        <v>103</v>
      </c>
      <c r="O71">
        <v>0</v>
      </c>
      <c r="P71">
        <f t="shared" si="0"/>
        <v>5040</v>
      </c>
      <c r="Q71" t="s">
        <v>114</v>
      </c>
      <c r="R71" t="s">
        <v>115</v>
      </c>
      <c r="S71" t="s">
        <v>116</v>
      </c>
      <c r="T71" t="s">
        <v>114</v>
      </c>
      <c r="U71" t="s">
        <v>115</v>
      </c>
      <c r="V71" t="s">
        <v>450</v>
      </c>
      <c r="W71" t="s">
        <v>449</v>
      </c>
      <c r="X71" s="3">
        <v>43971</v>
      </c>
      <c r="Y71" s="3">
        <v>43973</v>
      </c>
      <c r="Z71">
        <v>64</v>
      </c>
      <c r="AA71">
        <v>3728.61</v>
      </c>
      <c r="AB71">
        <v>1311.39</v>
      </c>
      <c r="AC71" s="3">
        <v>43976</v>
      </c>
      <c r="AD71" s="7" t="s">
        <v>720</v>
      </c>
      <c r="AE71">
        <v>64</v>
      </c>
      <c r="AF71" s="4" t="s">
        <v>117</v>
      </c>
      <c r="AG71" t="s">
        <v>118</v>
      </c>
      <c r="AH71" s="3">
        <v>44222</v>
      </c>
      <c r="AI71" s="3">
        <v>44135</v>
      </c>
      <c r="AJ71" t="s">
        <v>119</v>
      </c>
    </row>
    <row r="72" spans="1:36" x14ac:dyDescent="0.3">
      <c r="A72">
        <v>2020</v>
      </c>
      <c r="B72" s="3">
        <v>44105</v>
      </c>
      <c r="C72" s="3">
        <v>44134</v>
      </c>
      <c r="D72" t="s">
        <v>91</v>
      </c>
      <c r="E72">
        <v>4</v>
      </c>
      <c r="F72" t="s">
        <v>407</v>
      </c>
      <c r="G72" t="s">
        <v>407</v>
      </c>
      <c r="H72" t="s">
        <v>121</v>
      </c>
      <c r="I72" t="s">
        <v>408</v>
      </c>
      <c r="J72" t="s">
        <v>245</v>
      </c>
      <c r="K72" t="s">
        <v>419</v>
      </c>
      <c r="L72" t="s">
        <v>101</v>
      </c>
      <c r="M72" t="s">
        <v>451</v>
      </c>
      <c r="N72" t="s">
        <v>103</v>
      </c>
      <c r="O72">
        <v>0</v>
      </c>
      <c r="P72">
        <f t="shared" si="0"/>
        <v>11080</v>
      </c>
      <c r="Q72" t="s">
        <v>114</v>
      </c>
      <c r="R72" t="s">
        <v>115</v>
      </c>
      <c r="S72" t="s">
        <v>116</v>
      </c>
      <c r="T72" t="s">
        <v>114</v>
      </c>
      <c r="U72" t="s">
        <v>115</v>
      </c>
      <c r="V72" t="s">
        <v>235</v>
      </c>
      <c r="W72" t="s">
        <v>451</v>
      </c>
      <c r="X72" s="3">
        <v>44048</v>
      </c>
      <c r="Y72" s="3">
        <v>44058</v>
      </c>
      <c r="Z72">
        <v>65</v>
      </c>
      <c r="AA72">
        <v>10800.1</v>
      </c>
      <c r="AB72">
        <v>279.89999999999998</v>
      </c>
      <c r="AC72" s="3">
        <v>36794</v>
      </c>
      <c r="AD72" s="7" t="s">
        <v>721</v>
      </c>
      <c r="AE72">
        <v>65</v>
      </c>
      <c r="AF72" s="4" t="s">
        <v>117</v>
      </c>
      <c r="AG72" t="s">
        <v>118</v>
      </c>
      <c r="AH72" s="3">
        <v>44222</v>
      </c>
      <c r="AI72" s="3">
        <v>44135</v>
      </c>
      <c r="AJ72" t="s">
        <v>119</v>
      </c>
    </row>
    <row r="73" spans="1:36" x14ac:dyDescent="0.3">
      <c r="A73">
        <v>2020</v>
      </c>
      <c r="B73" s="3">
        <v>44105</v>
      </c>
      <c r="C73" s="3">
        <v>44134</v>
      </c>
      <c r="D73" t="s">
        <v>91</v>
      </c>
      <c r="E73">
        <v>4</v>
      </c>
      <c r="F73" t="s">
        <v>452</v>
      </c>
      <c r="G73" t="s">
        <v>452</v>
      </c>
      <c r="H73" t="s">
        <v>391</v>
      </c>
      <c r="I73" t="s">
        <v>392</v>
      </c>
      <c r="J73" t="s">
        <v>393</v>
      </c>
      <c r="K73" t="s">
        <v>394</v>
      </c>
      <c r="L73" t="s">
        <v>101</v>
      </c>
      <c r="M73" t="s">
        <v>415</v>
      </c>
      <c r="N73" t="s">
        <v>103</v>
      </c>
      <c r="O73">
        <v>0</v>
      </c>
      <c r="P73">
        <f t="shared" ref="P73:P136" si="1">AA73+AB73</f>
        <v>17840</v>
      </c>
      <c r="Q73" t="s">
        <v>114</v>
      </c>
      <c r="R73" t="s">
        <v>115</v>
      </c>
      <c r="S73" t="s">
        <v>116</v>
      </c>
      <c r="T73" t="s">
        <v>114</v>
      </c>
      <c r="U73" t="s">
        <v>115</v>
      </c>
      <c r="V73" t="s">
        <v>453</v>
      </c>
      <c r="W73" t="s">
        <v>415</v>
      </c>
      <c r="X73" s="3">
        <v>44074</v>
      </c>
      <c r="Y73" s="3">
        <v>44078</v>
      </c>
      <c r="Z73">
        <v>66</v>
      </c>
      <c r="AA73">
        <v>17147.79</v>
      </c>
      <c r="AB73">
        <v>692.21</v>
      </c>
      <c r="AC73" s="3">
        <v>44083</v>
      </c>
      <c r="AD73" s="7" t="s">
        <v>722</v>
      </c>
      <c r="AE73">
        <v>66</v>
      </c>
      <c r="AF73" s="4" t="s">
        <v>117</v>
      </c>
      <c r="AG73" t="s">
        <v>118</v>
      </c>
      <c r="AH73" s="3">
        <v>44222</v>
      </c>
      <c r="AI73" s="3">
        <v>44135</v>
      </c>
      <c r="AJ73" t="s">
        <v>119</v>
      </c>
    </row>
    <row r="74" spans="1:36" x14ac:dyDescent="0.3">
      <c r="A74">
        <v>2020</v>
      </c>
      <c r="B74" s="3">
        <v>44105</v>
      </c>
      <c r="C74" s="3">
        <v>44134</v>
      </c>
      <c r="D74" t="s">
        <v>91</v>
      </c>
      <c r="E74">
        <v>4</v>
      </c>
      <c r="F74" t="s">
        <v>452</v>
      </c>
      <c r="G74" t="s">
        <v>452</v>
      </c>
      <c r="H74" t="s">
        <v>391</v>
      </c>
      <c r="I74" t="s">
        <v>454</v>
      </c>
      <c r="J74" t="s">
        <v>208</v>
      </c>
      <c r="K74" t="s">
        <v>456</v>
      </c>
      <c r="L74" t="s">
        <v>101</v>
      </c>
      <c r="M74" t="s">
        <v>395</v>
      </c>
      <c r="N74" t="s">
        <v>103</v>
      </c>
      <c r="O74">
        <v>0</v>
      </c>
      <c r="P74">
        <f t="shared" si="1"/>
        <v>10120</v>
      </c>
      <c r="Q74" t="s">
        <v>114</v>
      </c>
      <c r="R74" t="s">
        <v>115</v>
      </c>
      <c r="S74" t="s">
        <v>116</v>
      </c>
      <c r="T74" t="s">
        <v>114</v>
      </c>
      <c r="U74" t="s">
        <v>115</v>
      </c>
      <c r="V74" t="s">
        <v>455</v>
      </c>
      <c r="W74" t="s">
        <v>395</v>
      </c>
      <c r="X74" s="3">
        <v>44081</v>
      </c>
      <c r="Y74" s="3">
        <v>44083</v>
      </c>
      <c r="Z74">
        <v>67</v>
      </c>
      <c r="AA74">
        <v>9610.98</v>
      </c>
      <c r="AB74">
        <v>509.02</v>
      </c>
      <c r="AC74" s="3">
        <v>44092</v>
      </c>
      <c r="AD74" s="7" t="s">
        <v>723</v>
      </c>
      <c r="AE74">
        <v>67</v>
      </c>
      <c r="AF74" s="4" t="s">
        <v>117</v>
      </c>
      <c r="AG74" t="s">
        <v>118</v>
      </c>
      <c r="AH74" s="3">
        <v>44222</v>
      </c>
      <c r="AI74" s="3">
        <v>44135</v>
      </c>
      <c r="AJ74" t="s">
        <v>119</v>
      </c>
    </row>
    <row r="75" spans="1:36" x14ac:dyDescent="0.3">
      <c r="A75">
        <v>2020</v>
      </c>
      <c r="B75" s="3">
        <v>44105</v>
      </c>
      <c r="C75" s="3">
        <v>44134</v>
      </c>
      <c r="D75" t="s">
        <v>91</v>
      </c>
      <c r="E75">
        <v>4</v>
      </c>
      <c r="F75" t="s">
        <v>452</v>
      </c>
      <c r="G75" t="s">
        <v>452</v>
      </c>
      <c r="H75" t="s">
        <v>391</v>
      </c>
      <c r="I75" t="s">
        <v>454</v>
      </c>
      <c r="J75" t="s">
        <v>208</v>
      </c>
      <c r="K75" t="s">
        <v>456</v>
      </c>
      <c r="L75" t="s">
        <v>101</v>
      </c>
      <c r="M75" t="s">
        <v>395</v>
      </c>
      <c r="N75" t="s">
        <v>103</v>
      </c>
      <c r="O75">
        <v>0</v>
      </c>
      <c r="P75">
        <f t="shared" si="1"/>
        <v>21220</v>
      </c>
      <c r="Q75" t="s">
        <v>114</v>
      </c>
      <c r="R75" t="s">
        <v>115</v>
      </c>
      <c r="S75" t="s">
        <v>116</v>
      </c>
      <c r="T75" t="s">
        <v>114</v>
      </c>
      <c r="U75" t="s">
        <v>115</v>
      </c>
      <c r="V75" t="s">
        <v>457</v>
      </c>
      <c r="W75" t="s">
        <v>395</v>
      </c>
      <c r="X75" s="3">
        <v>44067</v>
      </c>
      <c r="Y75" s="3">
        <v>44071</v>
      </c>
      <c r="Z75">
        <v>68</v>
      </c>
      <c r="AA75">
        <v>20654</v>
      </c>
      <c r="AB75">
        <v>566</v>
      </c>
      <c r="AC75" s="3">
        <v>44075</v>
      </c>
      <c r="AD75" s="7" t="s">
        <v>724</v>
      </c>
      <c r="AE75">
        <v>68</v>
      </c>
      <c r="AF75" s="4" t="s">
        <v>117</v>
      </c>
      <c r="AG75" t="s">
        <v>118</v>
      </c>
      <c r="AH75" s="3">
        <v>44222</v>
      </c>
      <c r="AI75" s="3">
        <v>44135</v>
      </c>
      <c r="AJ75" t="s">
        <v>119</v>
      </c>
    </row>
    <row r="76" spans="1:36" x14ac:dyDescent="0.3">
      <c r="A76">
        <v>2020</v>
      </c>
      <c r="B76" s="3">
        <v>44105</v>
      </c>
      <c r="C76" s="3">
        <v>44134</v>
      </c>
      <c r="D76" t="s">
        <v>91</v>
      </c>
      <c r="E76">
        <v>4</v>
      </c>
      <c r="F76" t="s">
        <v>452</v>
      </c>
      <c r="G76" t="s">
        <v>452</v>
      </c>
      <c r="H76" t="s">
        <v>391</v>
      </c>
      <c r="I76" t="s">
        <v>454</v>
      </c>
      <c r="J76" t="s">
        <v>208</v>
      </c>
      <c r="K76" t="s">
        <v>456</v>
      </c>
      <c r="L76" t="s">
        <v>101</v>
      </c>
      <c r="M76" t="s">
        <v>395</v>
      </c>
      <c r="N76" t="s">
        <v>103</v>
      </c>
      <c r="O76">
        <v>0</v>
      </c>
      <c r="P76">
        <f t="shared" si="1"/>
        <v>8150</v>
      </c>
      <c r="Q76" t="s">
        <v>114</v>
      </c>
      <c r="R76" t="s">
        <v>115</v>
      </c>
      <c r="S76" t="s">
        <v>116</v>
      </c>
      <c r="T76" t="s">
        <v>114</v>
      </c>
      <c r="U76" t="s">
        <v>115</v>
      </c>
      <c r="V76" t="s">
        <v>458</v>
      </c>
      <c r="W76" t="s">
        <v>395</v>
      </c>
      <c r="X76" s="3">
        <v>44076</v>
      </c>
      <c r="Y76" s="3">
        <v>44078</v>
      </c>
      <c r="Z76">
        <v>69</v>
      </c>
      <c r="AA76">
        <v>7741</v>
      </c>
      <c r="AB76">
        <v>409</v>
      </c>
      <c r="AE76">
        <v>69</v>
      </c>
      <c r="AF76" s="4" t="s">
        <v>117</v>
      </c>
      <c r="AG76" t="s">
        <v>118</v>
      </c>
      <c r="AH76" s="3">
        <v>44222</v>
      </c>
      <c r="AI76" s="3">
        <v>44135</v>
      </c>
      <c r="AJ76" t="s">
        <v>230</v>
      </c>
    </row>
    <row r="77" spans="1:36" x14ac:dyDescent="0.3">
      <c r="A77">
        <v>2020</v>
      </c>
      <c r="B77" s="3">
        <v>44105</v>
      </c>
      <c r="C77" s="3">
        <v>44134</v>
      </c>
      <c r="D77" t="s">
        <v>91</v>
      </c>
      <c r="E77">
        <v>4</v>
      </c>
      <c r="F77" t="s">
        <v>199</v>
      </c>
      <c r="G77" t="s">
        <v>199</v>
      </c>
      <c r="H77" t="s">
        <v>459</v>
      </c>
      <c r="I77" t="s">
        <v>460</v>
      </c>
      <c r="J77" t="s">
        <v>461</v>
      </c>
      <c r="K77" t="s">
        <v>462</v>
      </c>
      <c r="L77" t="s">
        <v>101</v>
      </c>
      <c r="M77" t="s">
        <v>463</v>
      </c>
      <c r="N77" t="s">
        <v>103</v>
      </c>
      <c r="O77">
        <v>0</v>
      </c>
      <c r="P77">
        <f t="shared" si="1"/>
        <v>2440</v>
      </c>
      <c r="Q77" t="s">
        <v>114</v>
      </c>
      <c r="R77" t="s">
        <v>115</v>
      </c>
      <c r="S77" t="s">
        <v>116</v>
      </c>
      <c r="T77" t="s">
        <v>114</v>
      </c>
      <c r="U77" t="s">
        <v>115</v>
      </c>
      <c r="V77" t="s">
        <v>464</v>
      </c>
      <c r="W77" t="s">
        <v>463</v>
      </c>
      <c r="X77" s="3">
        <v>44067</v>
      </c>
      <c r="Y77" s="3">
        <v>44068</v>
      </c>
      <c r="Z77">
        <v>70</v>
      </c>
      <c r="AA77">
        <v>2108.06</v>
      </c>
      <c r="AB77">
        <v>331.94</v>
      </c>
      <c r="AC77" s="3">
        <v>44081</v>
      </c>
      <c r="AD77" s="10" t="s">
        <v>725</v>
      </c>
      <c r="AE77">
        <v>70</v>
      </c>
      <c r="AF77" s="4" t="s">
        <v>117</v>
      </c>
      <c r="AG77" t="s">
        <v>118</v>
      </c>
      <c r="AH77" s="3">
        <v>44222</v>
      </c>
      <c r="AI77" s="3">
        <v>44135</v>
      </c>
      <c r="AJ77" t="s">
        <v>119</v>
      </c>
    </row>
    <row r="78" spans="1:36" x14ac:dyDescent="0.3">
      <c r="A78">
        <v>2020</v>
      </c>
      <c r="B78" s="3">
        <v>44105</v>
      </c>
      <c r="C78" s="3">
        <v>44134</v>
      </c>
      <c r="D78" t="s">
        <v>91</v>
      </c>
      <c r="E78">
        <v>4</v>
      </c>
      <c r="F78" t="s">
        <v>199</v>
      </c>
      <c r="G78" t="s">
        <v>199</v>
      </c>
      <c r="H78" t="s">
        <v>160</v>
      </c>
      <c r="I78" t="s">
        <v>465</v>
      </c>
      <c r="J78" t="s">
        <v>385</v>
      </c>
      <c r="K78" t="s">
        <v>466</v>
      </c>
      <c r="L78" t="s">
        <v>101</v>
      </c>
      <c r="M78" t="s">
        <v>467</v>
      </c>
      <c r="N78" t="s">
        <v>103</v>
      </c>
      <c r="O78">
        <v>0</v>
      </c>
      <c r="P78">
        <f t="shared" si="1"/>
        <v>5420</v>
      </c>
      <c r="Q78" t="s">
        <v>114</v>
      </c>
      <c r="R78" t="s">
        <v>115</v>
      </c>
      <c r="S78" t="s">
        <v>116</v>
      </c>
      <c r="T78" t="s">
        <v>114</v>
      </c>
      <c r="U78" t="s">
        <v>115</v>
      </c>
      <c r="V78" t="s">
        <v>468</v>
      </c>
      <c r="W78" t="s">
        <v>469</v>
      </c>
      <c r="X78" s="3">
        <v>44048</v>
      </c>
      <c r="Y78" s="3">
        <v>44050</v>
      </c>
      <c r="Z78">
        <v>71</v>
      </c>
      <c r="AA78">
        <v>4294.1499999999996</v>
      </c>
      <c r="AB78">
        <v>1125.8499999999999</v>
      </c>
      <c r="AC78" s="3">
        <v>44055</v>
      </c>
      <c r="AD78" s="9" t="s">
        <v>726</v>
      </c>
      <c r="AE78">
        <v>71</v>
      </c>
      <c r="AF78" s="4" t="s">
        <v>117</v>
      </c>
      <c r="AG78" t="s">
        <v>118</v>
      </c>
      <c r="AH78" s="3">
        <v>44222</v>
      </c>
      <c r="AI78" s="3">
        <v>44135</v>
      </c>
      <c r="AJ78" t="s">
        <v>119</v>
      </c>
    </row>
    <row r="79" spans="1:36" x14ac:dyDescent="0.3">
      <c r="A79">
        <v>2020</v>
      </c>
      <c r="B79" s="3">
        <v>44105</v>
      </c>
      <c r="C79" s="3">
        <v>44134</v>
      </c>
      <c r="D79" t="s">
        <v>91</v>
      </c>
      <c r="E79">
        <v>4</v>
      </c>
      <c r="F79" t="s">
        <v>199</v>
      </c>
      <c r="G79" t="s">
        <v>199</v>
      </c>
      <c r="H79" t="s">
        <v>193</v>
      </c>
      <c r="I79" t="s">
        <v>470</v>
      </c>
      <c r="J79" t="s">
        <v>471</v>
      </c>
      <c r="K79" t="s">
        <v>472</v>
      </c>
      <c r="L79" t="s">
        <v>101</v>
      </c>
      <c r="M79" t="s">
        <v>473</v>
      </c>
      <c r="N79" t="s">
        <v>103</v>
      </c>
      <c r="O79">
        <v>0</v>
      </c>
      <c r="P79">
        <f t="shared" si="1"/>
        <v>4590</v>
      </c>
      <c r="Q79" t="s">
        <v>114</v>
      </c>
      <c r="R79" t="s">
        <v>115</v>
      </c>
      <c r="S79" t="s">
        <v>116</v>
      </c>
      <c r="T79" t="s">
        <v>114</v>
      </c>
      <c r="U79" t="s">
        <v>115</v>
      </c>
      <c r="V79" t="s">
        <v>474</v>
      </c>
      <c r="W79" t="s">
        <v>475</v>
      </c>
      <c r="X79" s="3">
        <v>44063</v>
      </c>
      <c r="Y79" s="3">
        <v>44064</v>
      </c>
      <c r="Z79">
        <v>72</v>
      </c>
      <c r="AA79">
        <v>4198</v>
      </c>
      <c r="AB79">
        <v>392</v>
      </c>
      <c r="AC79" s="3">
        <v>44078</v>
      </c>
      <c r="AD79" s="9" t="s">
        <v>727</v>
      </c>
      <c r="AE79">
        <v>72</v>
      </c>
      <c r="AF79" s="4" t="s">
        <v>117</v>
      </c>
      <c r="AG79" t="s">
        <v>118</v>
      </c>
      <c r="AH79" s="3">
        <v>44222</v>
      </c>
      <c r="AI79" s="3">
        <v>44135</v>
      </c>
      <c r="AJ79" t="s">
        <v>119</v>
      </c>
    </row>
    <row r="80" spans="1:36" x14ac:dyDescent="0.3">
      <c r="A80">
        <v>2020</v>
      </c>
      <c r="B80" s="3">
        <v>44105</v>
      </c>
      <c r="C80" s="3">
        <v>44134</v>
      </c>
      <c r="D80" t="s">
        <v>91</v>
      </c>
      <c r="E80">
        <v>4</v>
      </c>
      <c r="F80" t="s">
        <v>218</v>
      </c>
      <c r="G80" t="s">
        <v>218</v>
      </c>
      <c r="H80" t="s">
        <v>121</v>
      </c>
      <c r="I80" t="s">
        <v>417</v>
      </c>
      <c r="J80" t="s">
        <v>221</v>
      </c>
      <c r="K80" t="s">
        <v>222</v>
      </c>
      <c r="L80" t="s">
        <v>101</v>
      </c>
      <c r="M80" t="s">
        <v>476</v>
      </c>
      <c r="N80" t="s">
        <v>103</v>
      </c>
      <c r="O80">
        <v>0</v>
      </c>
      <c r="P80">
        <f t="shared" si="1"/>
        <v>760</v>
      </c>
      <c r="Q80" t="s">
        <v>114</v>
      </c>
      <c r="R80" t="s">
        <v>115</v>
      </c>
      <c r="S80" t="s">
        <v>116</v>
      </c>
      <c r="T80" t="s">
        <v>114</v>
      </c>
      <c r="U80" t="s">
        <v>115</v>
      </c>
      <c r="V80" t="s">
        <v>477</v>
      </c>
      <c r="W80" s="6" t="s">
        <v>476</v>
      </c>
      <c r="X80" s="3">
        <v>44088</v>
      </c>
      <c r="Y80" s="3">
        <v>44093</v>
      </c>
      <c r="Z80">
        <v>73</v>
      </c>
      <c r="AA80">
        <v>250</v>
      </c>
      <c r="AB80">
        <v>510</v>
      </c>
      <c r="AC80" s="3">
        <v>44095</v>
      </c>
      <c r="AD80" s="9" t="s">
        <v>728</v>
      </c>
      <c r="AE80">
        <v>73</v>
      </c>
      <c r="AF80" s="4" t="s">
        <v>117</v>
      </c>
      <c r="AG80" t="s">
        <v>118</v>
      </c>
      <c r="AH80" s="3">
        <v>44222</v>
      </c>
      <c r="AI80" s="3">
        <v>44135</v>
      </c>
      <c r="AJ80" t="s">
        <v>119</v>
      </c>
    </row>
    <row r="81" spans="1:36" x14ac:dyDescent="0.3">
      <c r="A81">
        <v>2020</v>
      </c>
      <c r="B81" s="3">
        <v>44105</v>
      </c>
      <c r="C81" s="3">
        <v>44134</v>
      </c>
      <c r="D81" t="s">
        <v>91</v>
      </c>
      <c r="E81">
        <v>4</v>
      </c>
      <c r="F81" t="s">
        <v>218</v>
      </c>
      <c r="G81" t="s">
        <v>218</v>
      </c>
      <c r="H81" t="s">
        <v>121</v>
      </c>
      <c r="I81" t="s">
        <v>417</v>
      </c>
      <c r="J81" t="s">
        <v>221</v>
      </c>
      <c r="K81" t="s">
        <v>222</v>
      </c>
      <c r="L81" t="s">
        <v>101</v>
      </c>
      <c r="M81" t="s">
        <v>478</v>
      </c>
      <c r="N81" t="s">
        <v>103</v>
      </c>
      <c r="O81">
        <v>0</v>
      </c>
      <c r="P81">
        <f t="shared" si="1"/>
        <v>7643</v>
      </c>
      <c r="Q81" t="s">
        <v>114</v>
      </c>
      <c r="R81" t="s">
        <v>115</v>
      </c>
      <c r="S81" t="s">
        <v>116</v>
      </c>
      <c r="T81" t="s">
        <v>114</v>
      </c>
      <c r="U81" t="s">
        <v>115</v>
      </c>
      <c r="V81" t="s">
        <v>479</v>
      </c>
      <c r="W81" t="s">
        <v>478</v>
      </c>
      <c r="X81" s="3">
        <v>44088</v>
      </c>
      <c r="Y81" s="3">
        <v>44093</v>
      </c>
      <c r="Z81">
        <v>74</v>
      </c>
      <c r="AA81">
        <v>6849.21</v>
      </c>
      <c r="AB81">
        <v>793.79</v>
      </c>
      <c r="AC81" s="3">
        <v>44095</v>
      </c>
      <c r="AD81" s="9" t="s">
        <v>729</v>
      </c>
      <c r="AE81">
        <v>74</v>
      </c>
      <c r="AF81" s="4" t="s">
        <v>117</v>
      </c>
      <c r="AG81" t="s">
        <v>118</v>
      </c>
      <c r="AH81" s="3">
        <v>44222</v>
      </c>
      <c r="AI81" s="3">
        <v>44135</v>
      </c>
      <c r="AJ81" t="s">
        <v>119</v>
      </c>
    </row>
    <row r="82" spans="1:36" x14ac:dyDescent="0.3">
      <c r="A82">
        <v>2020</v>
      </c>
      <c r="B82" s="3">
        <v>44105</v>
      </c>
      <c r="C82" s="3">
        <v>44134</v>
      </c>
      <c r="D82" t="s">
        <v>91</v>
      </c>
      <c r="E82">
        <v>4</v>
      </c>
      <c r="F82" t="s">
        <v>199</v>
      </c>
      <c r="G82" t="s">
        <v>199</v>
      </c>
      <c r="H82" t="s">
        <v>459</v>
      </c>
      <c r="I82" t="s">
        <v>460</v>
      </c>
      <c r="J82" t="s">
        <v>461</v>
      </c>
      <c r="K82" t="s">
        <v>462</v>
      </c>
      <c r="L82" t="s">
        <v>101</v>
      </c>
      <c r="M82" t="s">
        <v>480</v>
      </c>
      <c r="N82" t="s">
        <v>103</v>
      </c>
      <c r="O82">
        <v>0</v>
      </c>
      <c r="P82">
        <f t="shared" si="1"/>
        <v>3590</v>
      </c>
      <c r="Q82" t="s">
        <v>114</v>
      </c>
      <c r="R82" t="s">
        <v>115</v>
      </c>
      <c r="S82" t="s">
        <v>116</v>
      </c>
      <c r="T82" t="s">
        <v>114</v>
      </c>
      <c r="U82" t="s">
        <v>115</v>
      </c>
      <c r="V82" t="s">
        <v>481</v>
      </c>
      <c r="W82" t="s">
        <v>482</v>
      </c>
      <c r="X82" s="3">
        <v>44062</v>
      </c>
      <c r="Y82" s="3">
        <v>44064</v>
      </c>
      <c r="Z82">
        <v>75</v>
      </c>
      <c r="AA82">
        <v>3530.15</v>
      </c>
      <c r="AB82">
        <v>59.85</v>
      </c>
      <c r="AC82" s="3">
        <v>44077</v>
      </c>
      <c r="AD82" s="9" t="s">
        <v>730</v>
      </c>
      <c r="AE82">
        <v>75</v>
      </c>
      <c r="AF82" s="4" t="s">
        <v>117</v>
      </c>
      <c r="AG82" t="s">
        <v>118</v>
      </c>
      <c r="AH82" s="3">
        <v>44222</v>
      </c>
      <c r="AI82" s="3">
        <v>44135</v>
      </c>
      <c r="AJ82" t="s">
        <v>119</v>
      </c>
    </row>
    <row r="83" spans="1:36" x14ac:dyDescent="0.3">
      <c r="A83">
        <v>2020</v>
      </c>
      <c r="B83" s="3">
        <v>44105</v>
      </c>
      <c r="C83" s="3">
        <v>44134</v>
      </c>
      <c r="D83" t="s">
        <v>91</v>
      </c>
      <c r="E83">
        <v>4</v>
      </c>
      <c r="F83" t="s">
        <v>137</v>
      </c>
      <c r="G83" t="s">
        <v>137</v>
      </c>
      <c r="H83" t="s">
        <v>483</v>
      </c>
      <c r="I83" t="s">
        <v>484</v>
      </c>
      <c r="J83" t="s">
        <v>385</v>
      </c>
      <c r="K83" t="s">
        <v>146</v>
      </c>
      <c r="L83" t="s">
        <v>101</v>
      </c>
      <c r="M83" t="s">
        <v>485</v>
      </c>
      <c r="N83" t="s">
        <v>103</v>
      </c>
      <c r="O83">
        <v>0</v>
      </c>
      <c r="P83">
        <f t="shared" si="1"/>
        <v>4320</v>
      </c>
      <c r="Q83" t="s">
        <v>114</v>
      </c>
      <c r="R83" t="s">
        <v>115</v>
      </c>
      <c r="S83" t="s">
        <v>116</v>
      </c>
      <c r="T83" t="s">
        <v>114</v>
      </c>
      <c r="U83" t="s">
        <v>115</v>
      </c>
      <c r="V83" t="s">
        <v>149</v>
      </c>
      <c r="W83" t="s">
        <v>486</v>
      </c>
      <c r="X83" s="3">
        <v>44032</v>
      </c>
      <c r="Y83" s="3">
        <v>44036</v>
      </c>
      <c r="Z83">
        <v>76</v>
      </c>
      <c r="AA83">
        <v>3702.5</v>
      </c>
      <c r="AB83">
        <v>617.5</v>
      </c>
      <c r="AC83" s="3">
        <v>44047</v>
      </c>
      <c r="AD83" s="9" t="s">
        <v>731</v>
      </c>
      <c r="AE83">
        <v>76</v>
      </c>
      <c r="AF83" s="4" t="s">
        <v>117</v>
      </c>
      <c r="AG83" t="s">
        <v>118</v>
      </c>
      <c r="AH83" s="3">
        <v>44222</v>
      </c>
      <c r="AI83" s="3">
        <v>44135</v>
      </c>
      <c r="AJ83" t="s">
        <v>119</v>
      </c>
    </row>
    <row r="84" spans="1:36" x14ac:dyDescent="0.3">
      <c r="A84">
        <v>2020</v>
      </c>
      <c r="B84" s="3">
        <v>44105</v>
      </c>
      <c r="C84" s="3">
        <v>44134</v>
      </c>
      <c r="D84" t="s">
        <v>91</v>
      </c>
      <c r="E84">
        <v>4</v>
      </c>
      <c r="F84" t="s">
        <v>137</v>
      </c>
      <c r="G84" t="s">
        <v>137</v>
      </c>
      <c r="H84" t="s">
        <v>483</v>
      </c>
      <c r="I84" t="s">
        <v>484</v>
      </c>
      <c r="J84" t="s">
        <v>385</v>
      </c>
      <c r="K84" t="s">
        <v>146</v>
      </c>
      <c r="L84" t="s">
        <v>101</v>
      </c>
      <c r="M84" t="s">
        <v>485</v>
      </c>
      <c r="N84" t="s">
        <v>103</v>
      </c>
      <c r="O84">
        <v>0</v>
      </c>
      <c r="P84">
        <f t="shared" si="1"/>
        <v>960</v>
      </c>
      <c r="Q84" t="s">
        <v>114</v>
      </c>
      <c r="R84" t="s">
        <v>115</v>
      </c>
      <c r="S84" t="s">
        <v>116</v>
      </c>
      <c r="T84" t="s">
        <v>114</v>
      </c>
      <c r="U84" t="s">
        <v>115</v>
      </c>
      <c r="V84" t="s">
        <v>126</v>
      </c>
      <c r="W84" t="s">
        <v>486</v>
      </c>
      <c r="X84" s="3">
        <v>44075</v>
      </c>
      <c r="Y84" s="3">
        <v>44077</v>
      </c>
      <c r="Z84">
        <v>77</v>
      </c>
      <c r="AA84">
        <v>842.01</v>
      </c>
      <c r="AB84">
        <v>117.99</v>
      </c>
      <c r="AC84" s="3">
        <v>44082</v>
      </c>
      <c r="AD84" s="9" t="s">
        <v>732</v>
      </c>
      <c r="AE84">
        <v>77</v>
      </c>
      <c r="AF84" s="4" t="s">
        <v>117</v>
      </c>
      <c r="AG84" t="s">
        <v>118</v>
      </c>
      <c r="AH84" s="3">
        <v>44222</v>
      </c>
      <c r="AI84" s="3">
        <v>44135</v>
      </c>
      <c r="AJ84" t="s">
        <v>119</v>
      </c>
    </row>
    <row r="85" spans="1:36" x14ac:dyDescent="0.3">
      <c r="A85">
        <v>2020</v>
      </c>
      <c r="B85" s="3">
        <v>44105</v>
      </c>
      <c r="C85" s="3">
        <v>44134</v>
      </c>
      <c r="D85" t="s">
        <v>91</v>
      </c>
      <c r="E85">
        <v>4</v>
      </c>
      <c r="F85" t="s">
        <v>137</v>
      </c>
      <c r="G85" t="s">
        <v>137</v>
      </c>
      <c r="H85" t="s">
        <v>483</v>
      </c>
      <c r="I85" t="s">
        <v>484</v>
      </c>
      <c r="J85" t="s">
        <v>385</v>
      </c>
      <c r="K85" t="s">
        <v>146</v>
      </c>
      <c r="L85" t="s">
        <v>101</v>
      </c>
      <c r="M85" t="s">
        <v>487</v>
      </c>
      <c r="N85" t="s">
        <v>103</v>
      </c>
      <c r="O85">
        <v>0</v>
      </c>
      <c r="P85">
        <f t="shared" si="1"/>
        <v>3320</v>
      </c>
      <c r="Q85" t="s">
        <v>114</v>
      </c>
      <c r="R85" t="s">
        <v>115</v>
      </c>
      <c r="S85" t="s">
        <v>116</v>
      </c>
      <c r="T85" t="s">
        <v>114</v>
      </c>
      <c r="U85" t="s">
        <v>115</v>
      </c>
      <c r="V85" t="s">
        <v>149</v>
      </c>
      <c r="W85" t="s">
        <v>487</v>
      </c>
      <c r="X85" s="3">
        <v>44040</v>
      </c>
      <c r="Y85" s="3">
        <v>44043</v>
      </c>
      <c r="Z85">
        <v>78</v>
      </c>
      <c r="AA85">
        <v>2987.21</v>
      </c>
      <c r="AB85">
        <v>332.79</v>
      </c>
      <c r="AC85" s="3">
        <v>44047</v>
      </c>
      <c r="AD85" s="9" t="s">
        <v>733</v>
      </c>
      <c r="AE85">
        <v>78</v>
      </c>
      <c r="AF85" s="4" t="s">
        <v>117</v>
      </c>
      <c r="AG85" t="s">
        <v>118</v>
      </c>
      <c r="AH85" s="3">
        <v>44222</v>
      </c>
      <c r="AI85" s="3">
        <v>44135</v>
      </c>
      <c r="AJ85" t="s">
        <v>119</v>
      </c>
    </row>
    <row r="86" spans="1:36" x14ac:dyDescent="0.3">
      <c r="A86">
        <v>2020</v>
      </c>
      <c r="B86" s="3">
        <v>44105</v>
      </c>
      <c r="C86" s="3">
        <v>44134</v>
      </c>
      <c r="D86" t="s">
        <v>91</v>
      </c>
      <c r="E86">
        <v>4</v>
      </c>
      <c r="F86" t="s">
        <v>137</v>
      </c>
      <c r="G86" t="s">
        <v>137</v>
      </c>
      <c r="H86" t="s">
        <v>483</v>
      </c>
      <c r="I86" t="s">
        <v>484</v>
      </c>
      <c r="J86" t="s">
        <v>385</v>
      </c>
      <c r="K86" t="s">
        <v>146</v>
      </c>
      <c r="L86" t="s">
        <v>101</v>
      </c>
      <c r="M86" t="s">
        <v>485</v>
      </c>
      <c r="N86" t="s">
        <v>103</v>
      </c>
      <c r="O86">
        <v>0</v>
      </c>
      <c r="P86">
        <f t="shared" si="1"/>
        <v>960</v>
      </c>
      <c r="Q86" t="s">
        <v>114</v>
      </c>
      <c r="R86" t="s">
        <v>115</v>
      </c>
      <c r="S86" t="s">
        <v>116</v>
      </c>
      <c r="T86" t="s">
        <v>114</v>
      </c>
      <c r="U86" t="s">
        <v>115</v>
      </c>
      <c r="V86" t="s">
        <v>126</v>
      </c>
      <c r="W86" t="s">
        <v>486</v>
      </c>
      <c r="X86" s="3">
        <v>44067</v>
      </c>
      <c r="Y86" s="3">
        <v>44069</v>
      </c>
      <c r="Z86">
        <v>79</v>
      </c>
      <c r="AA86">
        <v>742.5</v>
      </c>
      <c r="AB86">
        <v>217.5</v>
      </c>
      <c r="AC86" s="3">
        <v>44074</v>
      </c>
      <c r="AD86" s="9" t="s">
        <v>734</v>
      </c>
      <c r="AE86">
        <v>79</v>
      </c>
      <c r="AF86" s="4" t="s">
        <v>117</v>
      </c>
      <c r="AG86" t="s">
        <v>118</v>
      </c>
      <c r="AH86" s="3">
        <v>44222</v>
      </c>
      <c r="AI86" s="3">
        <v>44135</v>
      </c>
      <c r="AJ86" t="s">
        <v>119</v>
      </c>
    </row>
    <row r="87" spans="1:36" x14ac:dyDescent="0.3">
      <c r="A87">
        <v>2020</v>
      </c>
      <c r="B87" s="3">
        <v>44105</v>
      </c>
      <c r="C87" s="3">
        <v>44134</v>
      </c>
      <c r="D87" t="s">
        <v>91</v>
      </c>
      <c r="E87">
        <v>4</v>
      </c>
      <c r="F87" t="s">
        <v>452</v>
      </c>
      <c r="G87" t="s">
        <v>452</v>
      </c>
      <c r="H87" t="s">
        <v>391</v>
      </c>
      <c r="I87" t="s">
        <v>488</v>
      </c>
      <c r="J87" t="s">
        <v>409</v>
      </c>
      <c r="K87" t="s">
        <v>157</v>
      </c>
      <c r="L87" t="s">
        <v>101</v>
      </c>
      <c r="M87" t="s">
        <v>489</v>
      </c>
      <c r="N87" t="s">
        <v>103</v>
      </c>
      <c r="O87">
        <v>0</v>
      </c>
      <c r="P87">
        <f t="shared" si="1"/>
        <v>4930</v>
      </c>
      <c r="Q87" t="s">
        <v>114</v>
      </c>
      <c r="R87" t="s">
        <v>115</v>
      </c>
      <c r="S87" t="s">
        <v>116</v>
      </c>
      <c r="T87" t="s">
        <v>114</v>
      </c>
      <c r="U87" t="s">
        <v>115</v>
      </c>
      <c r="V87" t="s">
        <v>174</v>
      </c>
      <c r="W87" t="s">
        <v>490</v>
      </c>
      <c r="X87" s="3">
        <v>44087</v>
      </c>
      <c r="Y87" s="3">
        <v>44092</v>
      </c>
      <c r="Z87">
        <v>80</v>
      </c>
      <c r="AA87">
        <v>4930</v>
      </c>
      <c r="AB87">
        <v>0</v>
      </c>
      <c r="AC87" s="3">
        <v>44096</v>
      </c>
      <c r="AD87" s="10" t="s">
        <v>735</v>
      </c>
      <c r="AE87">
        <v>80</v>
      </c>
      <c r="AF87" s="4" t="s">
        <v>117</v>
      </c>
      <c r="AG87" t="s">
        <v>118</v>
      </c>
      <c r="AH87" s="3">
        <v>44222</v>
      </c>
      <c r="AI87" s="3">
        <v>44135</v>
      </c>
      <c r="AJ87" t="s">
        <v>119</v>
      </c>
    </row>
    <row r="88" spans="1:36" x14ac:dyDescent="0.3">
      <c r="A88">
        <v>2020</v>
      </c>
      <c r="B88" s="3">
        <v>44105</v>
      </c>
      <c r="C88" s="3">
        <v>44134</v>
      </c>
      <c r="D88" t="s">
        <v>91</v>
      </c>
      <c r="E88">
        <v>4</v>
      </c>
      <c r="F88" t="s">
        <v>491</v>
      </c>
      <c r="G88" t="s">
        <v>491</v>
      </c>
      <c r="H88" t="s">
        <v>492</v>
      </c>
      <c r="I88" t="s">
        <v>493</v>
      </c>
      <c r="J88" t="s">
        <v>124</v>
      </c>
      <c r="K88" t="s">
        <v>494</v>
      </c>
      <c r="L88" t="s">
        <v>101</v>
      </c>
      <c r="M88" t="s">
        <v>495</v>
      </c>
      <c r="N88" t="s">
        <v>103</v>
      </c>
      <c r="O88">
        <v>0</v>
      </c>
      <c r="P88">
        <f t="shared" si="1"/>
        <v>2160</v>
      </c>
      <c r="Q88" t="s">
        <v>114</v>
      </c>
      <c r="R88" t="s">
        <v>115</v>
      </c>
      <c r="S88" t="s">
        <v>116</v>
      </c>
      <c r="T88" t="s">
        <v>114</v>
      </c>
      <c r="U88" t="s">
        <v>115</v>
      </c>
      <c r="V88" t="s">
        <v>496</v>
      </c>
      <c r="W88" t="s">
        <v>495</v>
      </c>
      <c r="X88" s="3">
        <v>44054</v>
      </c>
      <c r="Y88" s="3">
        <v>44054</v>
      </c>
      <c r="Z88">
        <v>81</v>
      </c>
      <c r="AA88">
        <v>1283.17</v>
      </c>
      <c r="AB88">
        <v>876.83</v>
      </c>
      <c r="AC88" s="3">
        <v>44057</v>
      </c>
      <c r="AD88" s="7" t="s">
        <v>736</v>
      </c>
      <c r="AE88">
        <v>81</v>
      </c>
      <c r="AF88" s="4" t="s">
        <v>117</v>
      </c>
      <c r="AG88" t="s">
        <v>118</v>
      </c>
      <c r="AH88" s="3">
        <v>44222</v>
      </c>
      <c r="AI88" s="3">
        <v>44135</v>
      </c>
      <c r="AJ88" t="s">
        <v>119</v>
      </c>
    </row>
    <row r="89" spans="1:36" x14ac:dyDescent="0.3">
      <c r="A89">
        <v>2020</v>
      </c>
      <c r="B89" s="3">
        <v>44105</v>
      </c>
      <c r="C89" s="3">
        <v>44134</v>
      </c>
      <c r="D89" t="s">
        <v>91</v>
      </c>
      <c r="E89">
        <v>4</v>
      </c>
      <c r="F89" t="s">
        <v>452</v>
      </c>
      <c r="G89" t="s">
        <v>452</v>
      </c>
      <c r="H89" t="s">
        <v>391</v>
      </c>
      <c r="I89" t="s">
        <v>497</v>
      </c>
      <c r="J89" t="s">
        <v>279</v>
      </c>
      <c r="K89" t="s">
        <v>498</v>
      </c>
      <c r="L89" t="s">
        <v>101</v>
      </c>
      <c r="M89" t="s">
        <v>499</v>
      </c>
      <c r="N89" t="s">
        <v>103</v>
      </c>
      <c r="O89">
        <v>0</v>
      </c>
      <c r="P89">
        <f t="shared" si="1"/>
        <v>1820</v>
      </c>
      <c r="Q89" t="s">
        <v>114</v>
      </c>
      <c r="R89" t="s">
        <v>115</v>
      </c>
      <c r="S89" t="s">
        <v>116</v>
      </c>
      <c r="T89" t="s">
        <v>114</v>
      </c>
      <c r="U89" t="s">
        <v>115</v>
      </c>
      <c r="V89" t="s">
        <v>500</v>
      </c>
      <c r="W89" t="s">
        <v>499</v>
      </c>
      <c r="X89" s="3">
        <v>44088</v>
      </c>
      <c r="Y89" s="3">
        <v>44088</v>
      </c>
      <c r="Z89">
        <v>82</v>
      </c>
      <c r="AA89">
        <v>1715.2</v>
      </c>
      <c r="AB89">
        <v>104.8</v>
      </c>
      <c r="AC89" s="3">
        <v>44096</v>
      </c>
      <c r="AD89" s="7" t="s">
        <v>737</v>
      </c>
      <c r="AE89">
        <v>82</v>
      </c>
      <c r="AF89" s="4" t="s">
        <v>117</v>
      </c>
      <c r="AG89" t="s">
        <v>118</v>
      </c>
      <c r="AH89" s="3">
        <v>44222</v>
      </c>
      <c r="AI89" s="3">
        <v>44135</v>
      </c>
      <c r="AJ89" t="s">
        <v>119</v>
      </c>
    </row>
    <row r="90" spans="1:36" x14ac:dyDescent="0.3">
      <c r="A90">
        <v>2020</v>
      </c>
      <c r="B90" s="3">
        <v>44105</v>
      </c>
      <c r="C90" s="3">
        <v>44134</v>
      </c>
      <c r="D90" t="s">
        <v>91</v>
      </c>
      <c r="E90">
        <v>4</v>
      </c>
      <c r="F90" t="s">
        <v>452</v>
      </c>
      <c r="G90" t="s">
        <v>452</v>
      </c>
      <c r="H90" t="s">
        <v>391</v>
      </c>
      <c r="I90" t="s">
        <v>501</v>
      </c>
      <c r="J90" t="s">
        <v>279</v>
      </c>
      <c r="K90" t="s">
        <v>498</v>
      </c>
      <c r="L90" t="s">
        <v>101</v>
      </c>
      <c r="M90" t="s">
        <v>499</v>
      </c>
      <c r="N90" t="s">
        <v>103</v>
      </c>
      <c r="O90">
        <v>0</v>
      </c>
      <c r="P90">
        <f t="shared" si="1"/>
        <v>4000</v>
      </c>
      <c r="Q90" t="s">
        <v>114</v>
      </c>
      <c r="R90" t="s">
        <v>115</v>
      </c>
      <c r="S90" t="s">
        <v>116</v>
      </c>
      <c r="T90" t="s">
        <v>114</v>
      </c>
      <c r="U90" t="s">
        <v>115</v>
      </c>
      <c r="V90" t="s">
        <v>500</v>
      </c>
      <c r="W90" t="s">
        <v>499</v>
      </c>
      <c r="X90" s="3">
        <v>44091</v>
      </c>
      <c r="Y90" s="3">
        <v>44092</v>
      </c>
      <c r="Z90">
        <v>83</v>
      </c>
      <c r="AA90">
        <v>3400.33</v>
      </c>
      <c r="AB90">
        <v>599.66999999999996</v>
      </c>
      <c r="AC90" s="3">
        <v>44096</v>
      </c>
      <c r="AD90" s="7" t="s">
        <v>738</v>
      </c>
      <c r="AE90">
        <v>83</v>
      </c>
      <c r="AF90" s="4" t="s">
        <v>117</v>
      </c>
      <c r="AG90" t="s">
        <v>118</v>
      </c>
      <c r="AH90" s="3">
        <v>44222</v>
      </c>
      <c r="AI90" s="3">
        <v>44135</v>
      </c>
      <c r="AJ90" t="s">
        <v>119</v>
      </c>
    </row>
    <row r="91" spans="1:36" x14ac:dyDescent="0.3">
      <c r="A91">
        <v>2020</v>
      </c>
      <c r="B91" s="3">
        <v>44105</v>
      </c>
      <c r="C91" s="3">
        <v>44134</v>
      </c>
      <c r="D91" t="s">
        <v>91</v>
      </c>
      <c r="E91">
        <v>4</v>
      </c>
      <c r="F91" t="s">
        <v>137</v>
      </c>
      <c r="G91" t="s">
        <v>137</v>
      </c>
      <c r="H91" t="s">
        <v>154</v>
      </c>
      <c r="I91" t="s">
        <v>139</v>
      </c>
      <c r="J91" t="s">
        <v>140</v>
      </c>
      <c r="K91" t="s">
        <v>141</v>
      </c>
      <c r="L91" t="s">
        <v>101</v>
      </c>
      <c r="M91" t="s">
        <v>142</v>
      </c>
      <c r="N91" t="s">
        <v>103</v>
      </c>
      <c r="O91">
        <v>0</v>
      </c>
      <c r="P91">
        <f t="shared" si="1"/>
        <v>4940</v>
      </c>
      <c r="Q91" t="s">
        <v>114</v>
      </c>
      <c r="R91" t="s">
        <v>115</v>
      </c>
      <c r="S91" t="s">
        <v>116</v>
      </c>
      <c r="T91" t="s">
        <v>114</v>
      </c>
      <c r="U91" t="s">
        <v>115</v>
      </c>
      <c r="V91" t="s">
        <v>502</v>
      </c>
      <c r="W91" t="s">
        <v>142</v>
      </c>
      <c r="X91" s="3">
        <v>44048</v>
      </c>
      <c r="Y91" s="3">
        <v>44050</v>
      </c>
      <c r="Z91">
        <v>84</v>
      </c>
      <c r="AA91">
        <v>1416.88</v>
      </c>
      <c r="AB91">
        <v>3523.12</v>
      </c>
      <c r="AC91" s="3">
        <v>44069</v>
      </c>
      <c r="AD91" s="7" t="s">
        <v>739</v>
      </c>
      <c r="AE91">
        <v>84</v>
      </c>
      <c r="AF91" s="4" t="s">
        <v>117</v>
      </c>
      <c r="AG91" t="s">
        <v>118</v>
      </c>
      <c r="AH91" s="3">
        <v>44222</v>
      </c>
      <c r="AI91" s="3">
        <v>44135</v>
      </c>
      <c r="AJ91" t="s">
        <v>119</v>
      </c>
    </row>
    <row r="92" spans="1:36" x14ac:dyDescent="0.3">
      <c r="A92">
        <v>2020</v>
      </c>
      <c r="B92" s="3">
        <v>44105</v>
      </c>
      <c r="C92" s="3">
        <v>44134</v>
      </c>
      <c r="D92" t="s">
        <v>91</v>
      </c>
      <c r="E92">
        <v>4</v>
      </c>
      <c r="F92" t="s">
        <v>137</v>
      </c>
      <c r="G92" t="s">
        <v>137</v>
      </c>
      <c r="H92" t="s">
        <v>154</v>
      </c>
      <c r="I92" t="s">
        <v>139</v>
      </c>
      <c r="J92" t="s">
        <v>140</v>
      </c>
      <c r="K92" t="s">
        <v>141</v>
      </c>
      <c r="L92" t="s">
        <v>101</v>
      </c>
      <c r="M92" t="s">
        <v>142</v>
      </c>
      <c r="N92" t="s">
        <v>103</v>
      </c>
      <c r="O92">
        <v>0</v>
      </c>
      <c r="P92">
        <f t="shared" si="1"/>
        <v>6120</v>
      </c>
      <c r="Q92" t="s">
        <v>114</v>
      </c>
      <c r="R92" t="s">
        <v>115</v>
      </c>
      <c r="S92" t="s">
        <v>116</v>
      </c>
      <c r="T92" t="s">
        <v>114</v>
      </c>
      <c r="U92" t="s">
        <v>115</v>
      </c>
      <c r="V92" t="s">
        <v>503</v>
      </c>
      <c r="W92" t="s">
        <v>142</v>
      </c>
      <c r="X92" s="3">
        <v>44039</v>
      </c>
      <c r="Y92" s="3">
        <v>44041</v>
      </c>
      <c r="Z92">
        <v>85</v>
      </c>
      <c r="AA92">
        <v>2777</v>
      </c>
      <c r="AB92">
        <v>3343</v>
      </c>
      <c r="AC92" s="3">
        <v>44069</v>
      </c>
      <c r="AD92" s="7" t="s">
        <v>740</v>
      </c>
      <c r="AE92">
        <v>85</v>
      </c>
      <c r="AF92" s="4" t="s">
        <v>117</v>
      </c>
      <c r="AG92" t="s">
        <v>118</v>
      </c>
      <c r="AH92" s="3">
        <v>44222</v>
      </c>
      <c r="AI92" s="3">
        <v>44135</v>
      </c>
      <c r="AJ92" t="s">
        <v>119</v>
      </c>
    </row>
    <row r="93" spans="1:36" x14ac:dyDescent="0.3">
      <c r="A93">
        <v>2020</v>
      </c>
      <c r="B93" s="3">
        <v>44105</v>
      </c>
      <c r="C93" s="3">
        <v>44134</v>
      </c>
      <c r="D93" t="s">
        <v>91</v>
      </c>
      <c r="E93">
        <v>4</v>
      </c>
      <c r="F93" t="s">
        <v>171</v>
      </c>
      <c r="G93" t="s">
        <v>171</v>
      </c>
      <c r="H93" t="s">
        <v>504</v>
      </c>
      <c r="I93" t="s">
        <v>505</v>
      </c>
      <c r="J93" t="s">
        <v>385</v>
      </c>
      <c r="K93" t="s">
        <v>157</v>
      </c>
      <c r="L93" t="s">
        <v>101</v>
      </c>
      <c r="M93" t="s">
        <v>506</v>
      </c>
      <c r="N93" t="s">
        <v>103</v>
      </c>
      <c r="O93">
        <v>0</v>
      </c>
      <c r="P93">
        <f t="shared" si="1"/>
        <v>4270</v>
      </c>
      <c r="Q93" t="s">
        <v>114</v>
      </c>
      <c r="R93" t="s">
        <v>115</v>
      </c>
      <c r="S93" t="s">
        <v>116</v>
      </c>
      <c r="T93" t="s">
        <v>114</v>
      </c>
      <c r="U93" t="s">
        <v>115</v>
      </c>
      <c r="V93" t="s">
        <v>507</v>
      </c>
      <c r="W93" s="11" t="s">
        <v>506</v>
      </c>
      <c r="X93" s="3">
        <v>44047</v>
      </c>
      <c r="Y93" s="3">
        <v>44049</v>
      </c>
      <c r="Z93">
        <v>86</v>
      </c>
      <c r="AA93">
        <v>3898.65</v>
      </c>
      <c r="AB93">
        <v>371.35</v>
      </c>
      <c r="AC93" s="3">
        <v>44054</v>
      </c>
      <c r="AD93" s="7" t="s">
        <v>741</v>
      </c>
      <c r="AE93">
        <v>86</v>
      </c>
      <c r="AF93" s="4" t="s">
        <v>117</v>
      </c>
      <c r="AG93" t="s">
        <v>118</v>
      </c>
      <c r="AH93" s="3">
        <v>44222</v>
      </c>
      <c r="AI93" s="3">
        <v>44135</v>
      </c>
      <c r="AJ93" t="s">
        <v>119</v>
      </c>
    </row>
    <row r="94" spans="1:36" x14ac:dyDescent="0.3">
      <c r="A94">
        <v>2020</v>
      </c>
      <c r="B94" s="3">
        <v>44105</v>
      </c>
      <c r="C94" s="3">
        <v>44134</v>
      </c>
      <c r="D94" t="s">
        <v>91</v>
      </c>
      <c r="E94">
        <v>4</v>
      </c>
      <c r="F94" t="s">
        <v>120</v>
      </c>
      <c r="G94" t="s">
        <v>120</v>
      </c>
      <c r="H94" t="s">
        <v>138</v>
      </c>
      <c r="I94" t="s">
        <v>366</v>
      </c>
      <c r="J94" t="s">
        <v>367</v>
      </c>
      <c r="K94" t="s">
        <v>368</v>
      </c>
      <c r="L94" t="s">
        <v>101</v>
      </c>
      <c r="M94" t="s">
        <v>404</v>
      </c>
      <c r="N94" t="s">
        <v>103</v>
      </c>
      <c r="O94">
        <v>0</v>
      </c>
      <c r="P94">
        <f t="shared" si="1"/>
        <v>2860</v>
      </c>
      <c r="Q94" t="s">
        <v>114</v>
      </c>
      <c r="R94" t="s">
        <v>115</v>
      </c>
      <c r="S94" t="s">
        <v>116</v>
      </c>
      <c r="T94" t="s">
        <v>114</v>
      </c>
      <c r="U94" t="s">
        <v>115</v>
      </c>
      <c r="V94" t="s">
        <v>405</v>
      </c>
      <c r="W94" t="s">
        <v>406</v>
      </c>
      <c r="X94" s="3">
        <v>44083</v>
      </c>
      <c r="Y94" s="3">
        <v>44085</v>
      </c>
      <c r="Z94">
        <v>87</v>
      </c>
      <c r="AA94">
        <v>2668.02</v>
      </c>
      <c r="AB94">
        <v>191.98</v>
      </c>
      <c r="AC94" s="3">
        <v>44088</v>
      </c>
      <c r="AD94" s="7" t="s">
        <v>742</v>
      </c>
      <c r="AE94">
        <v>87</v>
      </c>
      <c r="AF94" s="4" t="s">
        <v>117</v>
      </c>
      <c r="AG94" t="s">
        <v>118</v>
      </c>
      <c r="AH94" s="3">
        <v>44222</v>
      </c>
      <c r="AI94" s="3">
        <v>44135</v>
      </c>
      <c r="AJ94" t="s">
        <v>119</v>
      </c>
    </row>
    <row r="95" spans="1:36" x14ac:dyDescent="0.3">
      <c r="A95">
        <v>2020</v>
      </c>
      <c r="B95" s="3">
        <v>44105</v>
      </c>
      <c r="C95" s="3">
        <v>44134</v>
      </c>
      <c r="D95" t="s">
        <v>91</v>
      </c>
      <c r="E95">
        <v>4</v>
      </c>
      <c r="F95" t="s">
        <v>171</v>
      </c>
      <c r="G95" t="s">
        <v>171</v>
      </c>
      <c r="H95" t="s">
        <v>154</v>
      </c>
      <c r="I95" t="s">
        <v>172</v>
      </c>
      <c r="J95" t="s">
        <v>173</v>
      </c>
      <c r="K95" t="s">
        <v>163</v>
      </c>
      <c r="L95" t="s">
        <v>101</v>
      </c>
      <c r="M95" t="s">
        <v>142</v>
      </c>
      <c r="N95" t="s">
        <v>103</v>
      </c>
      <c r="O95">
        <v>0</v>
      </c>
      <c r="P95">
        <f t="shared" si="1"/>
        <v>7100</v>
      </c>
      <c r="Q95" t="s">
        <v>114</v>
      </c>
      <c r="R95" t="s">
        <v>115</v>
      </c>
      <c r="S95" t="s">
        <v>116</v>
      </c>
      <c r="T95" t="s">
        <v>114</v>
      </c>
      <c r="U95" t="s">
        <v>115</v>
      </c>
      <c r="V95" t="s">
        <v>508</v>
      </c>
      <c r="W95" t="s">
        <v>142</v>
      </c>
      <c r="X95" s="3">
        <v>44081</v>
      </c>
      <c r="Y95" s="3">
        <v>44083</v>
      </c>
      <c r="Z95">
        <v>88</v>
      </c>
      <c r="AA95">
        <v>4131.07</v>
      </c>
      <c r="AB95">
        <v>2968.93</v>
      </c>
      <c r="AC95" s="3">
        <v>44085</v>
      </c>
      <c r="AD95" s="7" t="s">
        <v>743</v>
      </c>
      <c r="AE95">
        <v>88</v>
      </c>
      <c r="AF95" s="4" t="s">
        <v>117</v>
      </c>
      <c r="AG95" t="s">
        <v>118</v>
      </c>
      <c r="AH95" s="3">
        <v>44222</v>
      </c>
      <c r="AI95" s="3">
        <v>44135</v>
      </c>
      <c r="AJ95" t="s">
        <v>119</v>
      </c>
    </row>
    <row r="96" spans="1:36" x14ac:dyDescent="0.3">
      <c r="A96">
        <v>2020</v>
      </c>
      <c r="B96" s="3">
        <v>44105</v>
      </c>
      <c r="C96" s="3">
        <v>44134</v>
      </c>
      <c r="D96" t="s">
        <v>91</v>
      </c>
      <c r="E96">
        <v>4</v>
      </c>
      <c r="F96" t="s">
        <v>120</v>
      </c>
      <c r="G96" t="s">
        <v>120</v>
      </c>
      <c r="H96" t="s">
        <v>121</v>
      </c>
      <c r="I96" t="s">
        <v>122</v>
      </c>
      <c r="J96" t="s">
        <v>123</v>
      </c>
      <c r="K96" t="s">
        <v>124</v>
      </c>
      <c r="L96" t="s">
        <v>101</v>
      </c>
      <c r="M96" t="s">
        <v>509</v>
      </c>
      <c r="N96" t="s">
        <v>103</v>
      </c>
      <c r="O96">
        <v>0</v>
      </c>
      <c r="P96">
        <f t="shared" si="1"/>
        <v>7260</v>
      </c>
      <c r="Q96" t="s">
        <v>114</v>
      </c>
      <c r="R96" t="s">
        <v>115</v>
      </c>
      <c r="S96" t="s">
        <v>116</v>
      </c>
      <c r="T96" t="s">
        <v>114</v>
      </c>
      <c r="U96" t="s">
        <v>115</v>
      </c>
      <c r="V96" t="s">
        <v>510</v>
      </c>
      <c r="W96" t="s">
        <v>509</v>
      </c>
      <c r="X96" s="3">
        <v>44074</v>
      </c>
      <c r="Y96" s="3">
        <v>44078</v>
      </c>
      <c r="Z96">
        <v>89</v>
      </c>
      <c r="AA96">
        <v>6370.59</v>
      </c>
      <c r="AB96">
        <v>889.41</v>
      </c>
      <c r="AC96" s="3">
        <v>44082</v>
      </c>
      <c r="AD96" s="7" t="s">
        <v>744</v>
      </c>
      <c r="AE96">
        <v>89</v>
      </c>
      <c r="AF96" s="4" t="s">
        <v>117</v>
      </c>
      <c r="AG96" t="s">
        <v>118</v>
      </c>
      <c r="AH96" s="3">
        <v>44222</v>
      </c>
      <c r="AI96" s="3">
        <v>44135</v>
      </c>
      <c r="AJ96" t="s">
        <v>119</v>
      </c>
    </row>
    <row r="97" spans="1:36" x14ac:dyDescent="0.3">
      <c r="A97">
        <v>2020</v>
      </c>
      <c r="B97" s="3">
        <v>44105</v>
      </c>
      <c r="C97" s="3">
        <v>44134</v>
      </c>
      <c r="D97" t="s">
        <v>91</v>
      </c>
      <c r="E97">
        <v>3</v>
      </c>
      <c r="F97" t="s">
        <v>179</v>
      </c>
      <c r="G97" t="s">
        <v>179</v>
      </c>
      <c r="H97" t="s">
        <v>154</v>
      </c>
      <c r="I97" t="s">
        <v>180</v>
      </c>
      <c r="J97" t="s">
        <v>181</v>
      </c>
      <c r="K97" t="s">
        <v>182</v>
      </c>
      <c r="L97" t="s">
        <v>101</v>
      </c>
      <c r="M97" t="s">
        <v>142</v>
      </c>
      <c r="N97" t="s">
        <v>103</v>
      </c>
      <c r="O97">
        <v>0</v>
      </c>
      <c r="P97">
        <f t="shared" si="1"/>
        <v>1320</v>
      </c>
      <c r="Q97" t="s">
        <v>114</v>
      </c>
      <c r="R97" t="s">
        <v>115</v>
      </c>
      <c r="S97" t="s">
        <v>116</v>
      </c>
      <c r="T97" t="s">
        <v>114</v>
      </c>
      <c r="U97" t="s">
        <v>115</v>
      </c>
      <c r="V97" t="s">
        <v>511</v>
      </c>
      <c r="W97" t="s">
        <v>142</v>
      </c>
      <c r="X97" s="3">
        <v>44091</v>
      </c>
      <c r="Y97" s="3">
        <v>44092</v>
      </c>
      <c r="Z97">
        <v>90</v>
      </c>
      <c r="AA97">
        <v>1266</v>
      </c>
      <c r="AB97">
        <v>54</v>
      </c>
      <c r="AC97" s="3">
        <v>44096</v>
      </c>
      <c r="AD97" s="7" t="s">
        <v>745</v>
      </c>
      <c r="AE97">
        <v>90</v>
      </c>
      <c r="AF97" s="4" t="s">
        <v>117</v>
      </c>
      <c r="AG97" t="s">
        <v>118</v>
      </c>
      <c r="AH97" s="3">
        <v>44222</v>
      </c>
      <c r="AI97" s="3">
        <v>44135</v>
      </c>
      <c r="AJ97" t="s">
        <v>119</v>
      </c>
    </row>
    <row r="98" spans="1:36" x14ac:dyDescent="0.3">
      <c r="A98">
        <v>2020</v>
      </c>
      <c r="B98" s="3">
        <v>44105</v>
      </c>
      <c r="C98" s="3">
        <v>44134</v>
      </c>
      <c r="D98" t="s">
        <v>91</v>
      </c>
      <c r="E98">
        <v>3</v>
      </c>
      <c r="F98" t="s">
        <v>179</v>
      </c>
      <c r="G98" t="s">
        <v>179</v>
      </c>
      <c r="H98" t="s">
        <v>483</v>
      </c>
      <c r="I98" t="s">
        <v>207</v>
      </c>
      <c r="J98" t="s">
        <v>512</v>
      </c>
      <c r="K98" t="s">
        <v>513</v>
      </c>
      <c r="L98" t="s">
        <v>101</v>
      </c>
      <c r="M98" t="s">
        <v>485</v>
      </c>
      <c r="N98" t="s">
        <v>103</v>
      </c>
      <c r="O98">
        <v>0</v>
      </c>
      <c r="P98">
        <f t="shared" si="1"/>
        <v>3400</v>
      </c>
      <c r="Q98" t="s">
        <v>114</v>
      </c>
      <c r="R98" t="s">
        <v>115</v>
      </c>
      <c r="S98" t="s">
        <v>116</v>
      </c>
      <c r="T98" t="s">
        <v>114</v>
      </c>
      <c r="U98" t="s">
        <v>115</v>
      </c>
      <c r="V98" t="s">
        <v>126</v>
      </c>
      <c r="W98" t="s">
        <v>486</v>
      </c>
      <c r="X98" s="3">
        <v>44075</v>
      </c>
      <c r="Y98" s="3">
        <v>44077</v>
      </c>
      <c r="Z98">
        <v>91</v>
      </c>
      <c r="AA98">
        <v>2004.91</v>
      </c>
      <c r="AB98">
        <v>1395.09</v>
      </c>
      <c r="AC98" s="3">
        <v>44081</v>
      </c>
      <c r="AD98" s="9" t="s">
        <v>746</v>
      </c>
      <c r="AE98">
        <v>91</v>
      </c>
      <c r="AF98" s="4" t="s">
        <v>117</v>
      </c>
      <c r="AG98" t="s">
        <v>118</v>
      </c>
      <c r="AH98" s="3">
        <v>44222</v>
      </c>
      <c r="AI98" s="3">
        <v>44135</v>
      </c>
      <c r="AJ98" t="s">
        <v>119</v>
      </c>
    </row>
    <row r="99" spans="1:36" x14ac:dyDescent="0.3">
      <c r="A99">
        <v>2020</v>
      </c>
      <c r="B99" s="3">
        <v>44105</v>
      </c>
      <c r="C99" s="3">
        <v>44134</v>
      </c>
      <c r="D99" t="s">
        <v>91</v>
      </c>
      <c r="E99">
        <v>4</v>
      </c>
      <c r="F99" t="s">
        <v>120</v>
      </c>
      <c r="G99" t="s">
        <v>120</v>
      </c>
      <c r="H99" t="s">
        <v>121</v>
      </c>
      <c r="I99" t="s">
        <v>122</v>
      </c>
      <c r="J99" t="s">
        <v>123</v>
      </c>
      <c r="K99" t="s">
        <v>124</v>
      </c>
      <c r="L99" t="s">
        <v>101</v>
      </c>
      <c r="M99" t="s">
        <v>514</v>
      </c>
      <c r="N99" t="s">
        <v>103</v>
      </c>
      <c r="O99">
        <v>0</v>
      </c>
      <c r="P99">
        <f t="shared" si="1"/>
        <v>8190</v>
      </c>
      <c r="Q99" t="s">
        <v>114</v>
      </c>
      <c r="R99" t="s">
        <v>115</v>
      </c>
      <c r="S99" t="s">
        <v>116</v>
      </c>
      <c r="T99" t="s">
        <v>114</v>
      </c>
      <c r="U99" t="s">
        <v>115</v>
      </c>
      <c r="V99" t="s">
        <v>515</v>
      </c>
      <c r="W99" s="12" t="s">
        <v>514</v>
      </c>
      <c r="X99" s="3">
        <v>44060</v>
      </c>
      <c r="Y99" s="3">
        <v>44064</v>
      </c>
      <c r="Z99">
        <v>92</v>
      </c>
      <c r="AA99">
        <v>6717.62</v>
      </c>
      <c r="AB99">
        <v>1472.38</v>
      </c>
      <c r="AC99" s="3">
        <v>44067</v>
      </c>
      <c r="AD99" s="9" t="s">
        <v>747</v>
      </c>
      <c r="AE99">
        <v>92</v>
      </c>
      <c r="AF99" s="4" t="s">
        <v>117</v>
      </c>
      <c r="AG99" t="s">
        <v>118</v>
      </c>
      <c r="AH99" s="3">
        <v>44222</v>
      </c>
      <c r="AI99" s="3">
        <v>44135</v>
      </c>
      <c r="AJ99" t="s">
        <v>119</v>
      </c>
    </row>
    <row r="100" spans="1:36" x14ac:dyDescent="0.3">
      <c r="A100">
        <v>2020</v>
      </c>
      <c r="B100" s="3">
        <v>44105</v>
      </c>
      <c r="C100" s="3">
        <v>44134</v>
      </c>
      <c r="D100" t="s">
        <v>91</v>
      </c>
      <c r="E100">
        <v>4</v>
      </c>
      <c r="F100" t="s">
        <v>452</v>
      </c>
      <c r="G100" t="s">
        <v>452</v>
      </c>
      <c r="H100" t="s">
        <v>391</v>
      </c>
      <c r="I100" t="s">
        <v>497</v>
      </c>
      <c r="J100" t="s">
        <v>279</v>
      </c>
      <c r="K100" t="s">
        <v>498</v>
      </c>
      <c r="L100" t="s">
        <v>101</v>
      </c>
      <c r="M100" t="s">
        <v>499</v>
      </c>
      <c r="N100" t="s">
        <v>103</v>
      </c>
      <c r="O100">
        <v>0</v>
      </c>
      <c r="P100">
        <f t="shared" si="1"/>
        <v>10540</v>
      </c>
      <c r="Q100" t="s">
        <v>114</v>
      </c>
      <c r="R100" t="s">
        <v>115</v>
      </c>
      <c r="S100" t="s">
        <v>116</v>
      </c>
      <c r="T100" t="s">
        <v>114</v>
      </c>
      <c r="U100" t="s">
        <v>115</v>
      </c>
      <c r="V100" t="s">
        <v>500</v>
      </c>
      <c r="W100" t="s">
        <v>499</v>
      </c>
      <c r="X100" s="3">
        <v>44081</v>
      </c>
      <c r="Y100" s="3">
        <v>44085</v>
      </c>
      <c r="Z100">
        <v>93</v>
      </c>
      <c r="AA100">
        <v>10518.21</v>
      </c>
      <c r="AB100">
        <v>21.79</v>
      </c>
      <c r="AC100" s="3">
        <v>44096</v>
      </c>
      <c r="AD100" s="9" t="s">
        <v>748</v>
      </c>
      <c r="AE100">
        <v>93</v>
      </c>
      <c r="AF100" s="4" t="s">
        <v>117</v>
      </c>
      <c r="AG100" t="s">
        <v>118</v>
      </c>
      <c r="AH100" s="3">
        <v>44222</v>
      </c>
      <c r="AI100" s="3">
        <v>44135</v>
      </c>
      <c r="AJ100" t="s">
        <v>119</v>
      </c>
    </row>
    <row r="101" spans="1:36" x14ac:dyDescent="0.3">
      <c r="A101">
        <v>2020</v>
      </c>
      <c r="B101" s="3">
        <v>44105</v>
      </c>
      <c r="C101" s="3">
        <v>44134</v>
      </c>
      <c r="D101" t="s">
        <v>91</v>
      </c>
      <c r="E101">
        <v>4</v>
      </c>
      <c r="F101" t="s">
        <v>452</v>
      </c>
      <c r="G101" t="s">
        <v>452</v>
      </c>
      <c r="H101" t="s">
        <v>391</v>
      </c>
      <c r="I101" t="s">
        <v>516</v>
      </c>
      <c r="J101" t="s">
        <v>517</v>
      </c>
      <c r="K101" t="s">
        <v>518</v>
      </c>
      <c r="L101" t="s">
        <v>101</v>
      </c>
      <c r="M101" t="s">
        <v>519</v>
      </c>
      <c r="N101" t="s">
        <v>103</v>
      </c>
      <c r="O101">
        <v>0</v>
      </c>
      <c r="P101">
        <f t="shared" si="1"/>
        <v>11120</v>
      </c>
      <c r="Q101" t="s">
        <v>114</v>
      </c>
      <c r="R101" t="s">
        <v>115</v>
      </c>
      <c r="S101" t="s">
        <v>116</v>
      </c>
      <c r="T101" t="s">
        <v>114</v>
      </c>
      <c r="U101" t="s">
        <v>115</v>
      </c>
      <c r="V101" t="s">
        <v>520</v>
      </c>
      <c r="W101" t="s">
        <v>519</v>
      </c>
      <c r="X101" s="3">
        <v>44091</v>
      </c>
      <c r="Y101" s="3">
        <v>44092</v>
      </c>
      <c r="Z101">
        <v>94</v>
      </c>
      <c r="AA101">
        <v>10229.99</v>
      </c>
      <c r="AB101">
        <v>890.01</v>
      </c>
      <c r="AC101" s="3">
        <v>44096</v>
      </c>
      <c r="AD101" s="9" t="s">
        <v>749</v>
      </c>
      <c r="AE101">
        <v>94</v>
      </c>
      <c r="AF101" s="4" t="s">
        <v>117</v>
      </c>
      <c r="AG101" t="s">
        <v>118</v>
      </c>
      <c r="AH101" s="3">
        <v>44222</v>
      </c>
      <c r="AI101" s="3">
        <v>44135</v>
      </c>
      <c r="AJ101" t="s">
        <v>119</v>
      </c>
    </row>
    <row r="102" spans="1:36" x14ac:dyDescent="0.3">
      <c r="A102">
        <v>2020</v>
      </c>
      <c r="B102" s="3">
        <v>44105</v>
      </c>
      <c r="C102" s="3">
        <v>44134</v>
      </c>
      <c r="D102" t="s">
        <v>91</v>
      </c>
      <c r="E102">
        <v>4</v>
      </c>
      <c r="F102" t="s">
        <v>452</v>
      </c>
      <c r="G102" t="s">
        <v>452</v>
      </c>
      <c r="H102" t="s">
        <v>391</v>
      </c>
      <c r="I102" t="s">
        <v>516</v>
      </c>
      <c r="J102" t="s">
        <v>517</v>
      </c>
      <c r="K102" t="s">
        <v>518</v>
      </c>
      <c r="L102" t="s">
        <v>101</v>
      </c>
      <c r="M102" t="s">
        <v>519</v>
      </c>
      <c r="N102" t="s">
        <v>103</v>
      </c>
      <c r="O102">
        <v>0</v>
      </c>
      <c r="P102">
        <f t="shared" si="1"/>
        <v>20220</v>
      </c>
      <c r="Q102" t="s">
        <v>114</v>
      </c>
      <c r="R102" t="s">
        <v>115</v>
      </c>
      <c r="S102" t="s">
        <v>116</v>
      </c>
      <c r="T102" t="s">
        <v>114</v>
      </c>
      <c r="U102" t="s">
        <v>115</v>
      </c>
      <c r="V102" t="s">
        <v>521</v>
      </c>
      <c r="W102" t="s">
        <v>519</v>
      </c>
      <c r="X102" s="3">
        <v>44102</v>
      </c>
      <c r="Y102" s="3">
        <v>44106</v>
      </c>
      <c r="Z102">
        <v>95</v>
      </c>
      <c r="AA102">
        <v>12850.97</v>
      </c>
      <c r="AB102">
        <v>7369.03</v>
      </c>
      <c r="AC102" s="3">
        <v>44112</v>
      </c>
      <c r="AD102" s="9" t="s">
        <v>750</v>
      </c>
      <c r="AE102">
        <v>95</v>
      </c>
      <c r="AF102" s="4" t="s">
        <v>117</v>
      </c>
      <c r="AG102" t="s">
        <v>118</v>
      </c>
      <c r="AH102" s="3">
        <v>44222</v>
      </c>
      <c r="AI102" s="3">
        <v>44135</v>
      </c>
      <c r="AJ102" t="s">
        <v>119</v>
      </c>
    </row>
    <row r="103" spans="1:36" x14ac:dyDescent="0.3">
      <c r="A103">
        <v>2020</v>
      </c>
      <c r="B103" s="3">
        <v>44105</v>
      </c>
      <c r="C103" s="3">
        <v>44134</v>
      </c>
      <c r="D103" t="s">
        <v>91</v>
      </c>
      <c r="E103">
        <v>4</v>
      </c>
      <c r="F103" t="s">
        <v>237</v>
      </c>
      <c r="G103" t="s">
        <v>237</v>
      </c>
      <c r="H103" t="s">
        <v>193</v>
      </c>
      <c r="I103" t="s">
        <v>522</v>
      </c>
      <c r="J103" t="s">
        <v>146</v>
      </c>
      <c r="K103" t="s">
        <v>146</v>
      </c>
      <c r="L103" t="s">
        <v>101</v>
      </c>
      <c r="M103" t="s">
        <v>523</v>
      </c>
      <c r="N103" t="s">
        <v>103</v>
      </c>
      <c r="O103">
        <v>0</v>
      </c>
      <c r="P103">
        <f t="shared" si="1"/>
        <v>11523</v>
      </c>
      <c r="Q103" t="s">
        <v>114</v>
      </c>
      <c r="R103" t="s">
        <v>115</v>
      </c>
      <c r="S103" t="s">
        <v>116</v>
      </c>
      <c r="T103" t="s">
        <v>114</v>
      </c>
      <c r="U103" t="s">
        <v>115</v>
      </c>
      <c r="V103" t="s">
        <v>524</v>
      </c>
      <c r="W103" t="s">
        <v>523</v>
      </c>
      <c r="X103" s="3">
        <v>44081</v>
      </c>
      <c r="Y103" s="3">
        <v>44085</v>
      </c>
      <c r="Z103">
        <v>96</v>
      </c>
      <c r="AA103">
        <v>8660.7199999999993</v>
      </c>
      <c r="AB103">
        <v>2862.28</v>
      </c>
      <c r="AC103" s="3">
        <v>44088</v>
      </c>
      <c r="AD103" s="9" t="s">
        <v>751</v>
      </c>
      <c r="AE103">
        <v>96</v>
      </c>
      <c r="AF103" s="4" t="s">
        <v>117</v>
      </c>
      <c r="AG103" t="s">
        <v>118</v>
      </c>
      <c r="AH103" s="3">
        <v>44222</v>
      </c>
      <c r="AI103" s="3">
        <v>44135</v>
      </c>
      <c r="AJ103" t="s">
        <v>119</v>
      </c>
    </row>
    <row r="104" spans="1:36" x14ac:dyDescent="0.3">
      <c r="A104">
        <v>2020</v>
      </c>
      <c r="B104" s="3">
        <v>44105</v>
      </c>
      <c r="C104" s="3">
        <v>44134</v>
      </c>
      <c r="D104" t="s">
        <v>91</v>
      </c>
      <c r="E104">
        <v>4</v>
      </c>
      <c r="F104" t="s">
        <v>525</v>
      </c>
      <c r="G104" t="s">
        <v>525</v>
      </c>
      <c r="H104" t="s">
        <v>391</v>
      </c>
      <c r="I104" t="s">
        <v>526</v>
      </c>
      <c r="J104" t="s">
        <v>195</v>
      </c>
      <c r="K104" t="s">
        <v>157</v>
      </c>
      <c r="L104" t="s">
        <v>101</v>
      </c>
      <c r="M104" t="s">
        <v>527</v>
      </c>
      <c r="N104" t="s">
        <v>103</v>
      </c>
      <c r="O104">
        <v>0</v>
      </c>
      <c r="P104">
        <f t="shared" si="1"/>
        <v>320</v>
      </c>
      <c r="Q104" t="s">
        <v>114</v>
      </c>
      <c r="R104" t="s">
        <v>115</v>
      </c>
      <c r="S104" t="s">
        <v>116</v>
      </c>
      <c r="T104" t="s">
        <v>114</v>
      </c>
      <c r="U104" t="s">
        <v>115</v>
      </c>
      <c r="V104" t="s">
        <v>528</v>
      </c>
      <c r="W104" t="s">
        <v>527</v>
      </c>
      <c r="X104" s="3">
        <v>44074</v>
      </c>
      <c r="Y104" s="3">
        <v>44074</v>
      </c>
      <c r="Z104">
        <v>97</v>
      </c>
      <c r="AA104">
        <v>146</v>
      </c>
      <c r="AB104">
        <v>174</v>
      </c>
      <c r="AC104" s="3">
        <v>44096</v>
      </c>
      <c r="AD104" s="9" t="s">
        <v>752</v>
      </c>
      <c r="AE104">
        <v>97</v>
      </c>
      <c r="AF104" s="4" t="s">
        <v>117</v>
      </c>
      <c r="AG104" t="s">
        <v>118</v>
      </c>
      <c r="AH104" s="3">
        <v>44222</v>
      </c>
      <c r="AI104" s="3">
        <v>44135</v>
      </c>
      <c r="AJ104" t="s">
        <v>119</v>
      </c>
    </row>
    <row r="105" spans="1:36" x14ac:dyDescent="0.3">
      <c r="A105">
        <v>2020</v>
      </c>
      <c r="B105" s="3">
        <v>44105</v>
      </c>
      <c r="C105" s="3">
        <v>44134</v>
      </c>
      <c r="D105" t="s">
        <v>91</v>
      </c>
      <c r="E105">
        <v>4</v>
      </c>
      <c r="F105" t="s">
        <v>525</v>
      </c>
      <c r="G105" t="s">
        <v>525</v>
      </c>
      <c r="H105" t="s">
        <v>391</v>
      </c>
      <c r="I105" t="s">
        <v>529</v>
      </c>
      <c r="J105" t="s">
        <v>530</v>
      </c>
      <c r="K105" t="s">
        <v>168</v>
      </c>
      <c r="L105" t="s">
        <v>101</v>
      </c>
      <c r="M105" t="s">
        <v>531</v>
      </c>
      <c r="N105" t="s">
        <v>103</v>
      </c>
      <c r="O105">
        <v>0</v>
      </c>
      <c r="P105">
        <f t="shared" si="1"/>
        <v>544</v>
      </c>
      <c r="Q105" t="s">
        <v>114</v>
      </c>
      <c r="R105" t="s">
        <v>115</v>
      </c>
      <c r="S105" t="s">
        <v>116</v>
      </c>
      <c r="T105" t="s">
        <v>114</v>
      </c>
      <c r="U105" t="s">
        <v>115</v>
      </c>
      <c r="V105" t="s">
        <v>532</v>
      </c>
      <c r="W105" t="s">
        <v>533</v>
      </c>
      <c r="X105" s="3">
        <v>44104</v>
      </c>
      <c r="Y105" s="3">
        <v>44104</v>
      </c>
      <c r="Z105">
        <v>98</v>
      </c>
      <c r="AA105">
        <v>411</v>
      </c>
      <c r="AB105">
        <v>133</v>
      </c>
      <c r="AC105" s="3">
        <v>44105</v>
      </c>
      <c r="AD105" s="9" t="s">
        <v>753</v>
      </c>
      <c r="AE105">
        <v>98</v>
      </c>
      <c r="AF105" s="4" t="s">
        <v>117</v>
      </c>
      <c r="AG105" t="s">
        <v>118</v>
      </c>
      <c r="AH105" s="3">
        <v>44222</v>
      </c>
      <c r="AI105" s="3">
        <v>44135</v>
      </c>
      <c r="AJ105" t="s">
        <v>119</v>
      </c>
    </row>
    <row r="106" spans="1:36" x14ac:dyDescent="0.3">
      <c r="A106">
        <v>2020</v>
      </c>
      <c r="B106" s="3">
        <v>44105</v>
      </c>
      <c r="C106" s="3">
        <v>44134</v>
      </c>
      <c r="D106" t="s">
        <v>91</v>
      </c>
      <c r="E106">
        <v>4</v>
      </c>
      <c r="F106" t="s">
        <v>184</v>
      </c>
      <c r="G106" t="s">
        <v>184</v>
      </c>
      <c r="H106" t="s">
        <v>193</v>
      </c>
      <c r="I106" t="s">
        <v>534</v>
      </c>
      <c r="J106" t="s">
        <v>385</v>
      </c>
      <c r="K106" t="s">
        <v>535</v>
      </c>
      <c r="L106" t="s">
        <v>101</v>
      </c>
      <c r="M106" t="s">
        <v>536</v>
      </c>
      <c r="N106" t="s">
        <v>103</v>
      </c>
      <c r="O106">
        <v>0</v>
      </c>
      <c r="P106">
        <f t="shared" si="1"/>
        <v>3500</v>
      </c>
      <c r="Q106" t="s">
        <v>114</v>
      </c>
      <c r="R106" t="s">
        <v>115</v>
      </c>
      <c r="S106" t="s">
        <v>116</v>
      </c>
      <c r="T106" t="s">
        <v>114</v>
      </c>
      <c r="U106" t="s">
        <v>115</v>
      </c>
      <c r="V106" t="s">
        <v>537</v>
      </c>
      <c r="W106" t="s">
        <v>536</v>
      </c>
      <c r="X106" s="3">
        <v>44070</v>
      </c>
      <c r="Y106" s="3">
        <v>44071</v>
      </c>
      <c r="Z106">
        <v>99</v>
      </c>
      <c r="AA106">
        <v>2864.16</v>
      </c>
      <c r="AB106">
        <v>635.84</v>
      </c>
      <c r="AC106" s="3">
        <v>44074</v>
      </c>
      <c r="AD106" s="10" t="s">
        <v>754</v>
      </c>
      <c r="AE106">
        <v>99</v>
      </c>
      <c r="AF106" s="4" t="s">
        <v>117</v>
      </c>
      <c r="AG106" t="s">
        <v>118</v>
      </c>
      <c r="AH106" s="3">
        <v>44222</v>
      </c>
      <c r="AI106" s="3">
        <v>44135</v>
      </c>
      <c r="AJ106" t="s">
        <v>119</v>
      </c>
    </row>
    <row r="107" spans="1:36" x14ac:dyDescent="0.3">
      <c r="A107">
        <v>2020</v>
      </c>
      <c r="B107" s="3">
        <v>44105</v>
      </c>
      <c r="C107" s="3">
        <v>44134</v>
      </c>
      <c r="D107" t="s">
        <v>91</v>
      </c>
      <c r="E107">
        <v>4</v>
      </c>
      <c r="F107" t="s">
        <v>538</v>
      </c>
      <c r="G107" t="s">
        <v>538</v>
      </c>
      <c r="H107" t="s">
        <v>193</v>
      </c>
      <c r="I107" t="s">
        <v>539</v>
      </c>
      <c r="J107" t="s">
        <v>540</v>
      </c>
      <c r="K107" t="s">
        <v>541</v>
      </c>
      <c r="L107" t="s">
        <v>101</v>
      </c>
      <c r="M107" t="s">
        <v>542</v>
      </c>
      <c r="N107" t="s">
        <v>103</v>
      </c>
      <c r="O107">
        <v>0</v>
      </c>
      <c r="P107">
        <f t="shared" si="1"/>
        <v>749</v>
      </c>
      <c r="Q107" t="s">
        <v>114</v>
      </c>
      <c r="R107" t="s">
        <v>115</v>
      </c>
      <c r="S107" t="s">
        <v>116</v>
      </c>
      <c r="T107" t="s">
        <v>114</v>
      </c>
      <c r="U107" t="s">
        <v>115</v>
      </c>
      <c r="V107" t="s">
        <v>543</v>
      </c>
      <c r="W107" t="s">
        <v>542</v>
      </c>
      <c r="X107" s="3">
        <v>44062</v>
      </c>
      <c r="Y107" s="3">
        <v>44061</v>
      </c>
      <c r="Z107">
        <v>100</v>
      </c>
      <c r="AA107">
        <v>458</v>
      </c>
      <c r="AB107">
        <v>291</v>
      </c>
      <c r="AC107" s="3">
        <v>44064</v>
      </c>
      <c r="AD107" s="10" t="s">
        <v>755</v>
      </c>
      <c r="AE107">
        <v>100</v>
      </c>
      <c r="AF107" s="4" t="s">
        <v>117</v>
      </c>
      <c r="AG107" t="s">
        <v>118</v>
      </c>
      <c r="AH107" s="3">
        <v>44222</v>
      </c>
      <c r="AI107" s="3">
        <v>44135</v>
      </c>
      <c r="AJ107" t="s">
        <v>119</v>
      </c>
    </row>
    <row r="108" spans="1:36" x14ac:dyDescent="0.3">
      <c r="A108">
        <v>2020</v>
      </c>
      <c r="B108" s="3">
        <v>44105</v>
      </c>
      <c r="C108" s="3">
        <v>44134</v>
      </c>
      <c r="D108" t="s">
        <v>91</v>
      </c>
      <c r="E108">
        <v>4</v>
      </c>
      <c r="F108" t="s">
        <v>184</v>
      </c>
      <c r="G108" t="s">
        <v>184</v>
      </c>
      <c r="H108" t="s">
        <v>193</v>
      </c>
      <c r="I108" t="s">
        <v>534</v>
      </c>
      <c r="J108" t="s">
        <v>385</v>
      </c>
      <c r="K108" t="s">
        <v>535</v>
      </c>
      <c r="L108" t="s">
        <v>101</v>
      </c>
      <c r="M108" t="s">
        <v>536</v>
      </c>
      <c r="N108" t="s">
        <v>103</v>
      </c>
      <c r="O108">
        <v>0</v>
      </c>
      <c r="P108">
        <f t="shared" si="1"/>
        <v>3600</v>
      </c>
      <c r="Q108" t="s">
        <v>114</v>
      </c>
      <c r="R108" t="s">
        <v>115</v>
      </c>
      <c r="S108" t="s">
        <v>116</v>
      </c>
      <c r="T108" t="s">
        <v>114</v>
      </c>
      <c r="U108" t="s">
        <v>115</v>
      </c>
      <c r="V108" t="s">
        <v>544</v>
      </c>
      <c r="W108" t="s">
        <v>536</v>
      </c>
      <c r="X108" s="3">
        <v>44062</v>
      </c>
      <c r="Y108" s="3">
        <v>44063</v>
      </c>
      <c r="Z108">
        <v>101</v>
      </c>
      <c r="AA108">
        <v>800</v>
      </c>
      <c r="AB108">
        <v>2800</v>
      </c>
      <c r="AC108" s="3">
        <v>44064</v>
      </c>
      <c r="AD108" s="7" t="s">
        <v>756</v>
      </c>
      <c r="AE108">
        <v>101</v>
      </c>
      <c r="AF108" s="4" t="s">
        <v>117</v>
      </c>
      <c r="AG108" t="s">
        <v>118</v>
      </c>
      <c r="AH108" s="3">
        <v>44222</v>
      </c>
      <c r="AI108" s="3">
        <v>44135</v>
      </c>
      <c r="AJ108" t="s">
        <v>119</v>
      </c>
    </row>
    <row r="109" spans="1:36" x14ac:dyDescent="0.3">
      <c r="A109">
        <v>2020</v>
      </c>
      <c r="B109" s="3">
        <v>44105</v>
      </c>
      <c r="C109" s="3">
        <v>44134</v>
      </c>
      <c r="D109" t="s">
        <v>91</v>
      </c>
      <c r="E109">
        <v>4</v>
      </c>
      <c r="F109" t="s">
        <v>243</v>
      </c>
      <c r="G109" t="s">
        <v>243</v>
      </c>
      <c r="H109" t="s">
        <v>121</v>
      </c>
      <c r="I109" t="s">
        <v>244</v>
      </c>
      <c r="J109" t="s">
        <v>245</v>
      </c>
      <c r="K109" t="s">
        <v>246</v>
      </c>
      <c r="L109" t="s">
        <v>101</v>
      </c>
      <c r="M109" t="s">
        <v>545</v>
      </c>
      <c r="N109" t="s">
        <v>103</v>
      </c>
      <c r="O109">
        <v>0</v>
      </c>
      <c r="P109">
        <f t="shared" si="1"/>
        <v>1955</v>
      </c>
      <c r="Q109" t="s">
        <v>114</v>
      </c>
      <c r="R109" t="s">
        <v>115</v>
      </c>
      <c r="S109" t="s">
        <v>116</v>
      </c>
      <c r="T109" t="s">
        <v>114</v>
      </c>
      <c r="U109" t="s">
        <v>115</v>
      </c>
      <c r="V109" t="s">
        <v>546</v>
      </c>
      <c r="W109" t="s">
        <v>545</v>
      </c>
      <c r="X109" s="3">
        <v>44057</v>
      </c>
      <c r="Y109" s="3">
        <v>44058</v>
      </c>
      <c r="Z109">
        <v>102</v>
      </c>
      <c r="AA109">
        <v>981.21</v>
      </c>
      <c r="AB109">
        <v>973.79</v>
      </c>
      <c r="AC109" s="3">
        <v>44097</v>
      </c>
      <c r="AD109" s="7" t="s">
        <v>757</v>
      </c>
      <c r="AE109">
        <v>102</v>
      </c>
      <c r="AF109" s="4" t="s">
        <v>117</v>
      </c>
      <c r="AG109" t="s">
        <v>118</v>
      </c>
      <c r="AH109" s="3">
        <v>44222</v>
      </c>
      <c r="AI109" s="3">
        <v>44135</v>
      </c>
      <c r="AJ109" t="s">
        <v>119</v>
      </c>
    </row>
    <row r="110" spans="1:36" x14ac:dyDescent="0.3">
      <c r="A110">
        <v>2020</v>
      </c>
      <c r="B110" s="3">
        <v>44105</v>
      </c>
      <c r="C110" s="3">
        <v>44134</v>
      </c>
      <c r="D110" t="s">
        <v>91</v>
      </c>
      <c r="E110">
        <v>4</v>
      </c>
      <c r="F110" t="s">
        <v>243</v>
      </c>
      <c r="G110" t="s">
        <v>243</v>
      </c>
      <c r="H110" t="s">
        <v>121</v>
      </c>
      <c r="I110" t="s">
        <v>244</v>
      </c>
      <c r="J110" t="s">
        <v>245</v>
      </c>
      <c r="K110" t="s">
        <v>246</v>
      </c>
      <c r="L110" t="s">
        <v>101</v>
      </c>
      <c r="M110" t="s">
        <v>547</v>
      </c>
      <c r="N110" t="s">
        <v>103</v>
      </c>
      <c r="O110">
        <v>0</v>
      </c>
      <c r="P110">
        <f t="shared" si="1"/>
        <v>5635</v>
      </c>
      <c r="Q110" t="s">
        <v>114</v>
      </c>
      <c r="R110" t="s">
        <v>115</v>
      </c>
      <c r="S110" t="s">
        <v>116</v>
      </c>
      <c r="T110" t="s">
        <v>114</v>
      </c>
      <c r="U110" t="s">
        <v>115</v>
      </c>
      <c r="V110" t="s">
        <v>126</v>
      </c>
      <c r="W110" s="12" t="s">
        <v>547</v>
      </c>
      <c r="X110" s="3">
        <v>44067</v>
      </c>
      <c r="Y110" s="3">
        <v>44071</v>
      </c>
      <c r="Z110">
        <v>103</v>
      </c>
      <c r="AA110">
        <v>5549.03</v>
      </c>
      <c r="AB110">
        <v>85.97</v>
      </c>
      <c r="AC110" s="3">
        <v>44099</v>
      </c>
      <c r="AD110" s="7" t="s">
        <v>758</v>
      </c>
      <c r="AE110">
        <v>103</v>
      </c>
      <c r="AF110" s="4" t="s">
        <v>117</v>
      </c>
      <c r="AG110" t="s">
        <v>118</v>
      </c>
      <c r="AH110" s="3">
        <v>44222</v>
      </c>
      <c r="AI110" s="3">
        <v>44135</v>
      </c>
      <c r="AJ110" t="s">
        <v>119</v>
      </c>
    </row>
    <row r="111" spans="1:36" x14ac:dyDescent="0.3">
      <c r="A111">
        <v>2020</v>
      </c>
      <c r="B111" s="3">
        <v>44105</v>
      </c>
      <c r="C111" s="3">
        <v>44134</v>
      </c>
      <c r="D111" t="s">
        <v>91</v>
      </c>
      <c r="E111">
        <v>4</v>
      </c>
      <c r="F111" t="s">
        <v>243</v>
      </c>
      <c r="G111" t="s">
        <v>243</v>
      </c>
      <c r="H111" t="s">
        <v>121</v>
      </c>
      <c r="I111" t="s">
        <v>244</v>
      </c>
      <c r="J111" t="s">
        <v>245</v>
      </c>
      <c r="K111" t="s">
        <v>246</v>
      </c>
      <c r="L111" t="s">
        <v>101</v>
      </c>
      <c r="M111" t="s">
        <v>548</v>
      </c>
      <c r="N111" t="s">
        <v>103</v>
      </c>
      <c r="O111">
        <v>0</v>
      </c>
      <c r="P111">
        <f t="shared" si="1"/>
        <v>4540</v>
      </c>
      <c r="Q111" t="s">
        <v>114</v>
      </c>
      <c r="R111" t="s">
        <v>115</v>
      </c>
      <c r="S111" t="s">
        <v>116</v>
      </c>
      <c r="T111" t="s">
        <v>114</v>
      </c>
      <c r="U111" t="s">
        <v>115</v>
      </c>
      <c r="V111" t="s">
        <v>546</v>
      </c>
      <c r="W111" t="s">
        <v>548</v>
      </c>
      <c r="X111" s="3">
        <v>44054</v>
      </c>
      <c r="Y111" s="3">
        <v>44057</v>
      </c>
      <c r="Z111">
        <v>104</v>
      </c>
      <c r="AA111">
        <v>4472.4399999999996</v>
      </c>
      <c r="AB111">
        <v>67.56</v>
      </c>
      <c r="AC111" s="3">
        <v>44097</v>
      </c>
      <c r="AD111" s="7" t="s">
        <v>759</v>
      </c>
      <c r="AE111">
        <v>104</v>
      </c>
      <c r="AF111" s="4" t="s">
        <v>117</v>
      </c>
      <c r="AG111" t="s">
        <v>118</v>
      </c>
      <c r="AH111" s="3">
        <v>44222</v>
      </c>
      <c r="AI111" s="3">
        <v>44135</v>
      </c>
      <c r="AJ111" t="s">
        <v>119</v>
      </c>
    </row>
    <row r="112" spans="1:36" x14ac:dyDescent="0.3">
      <c r="A112">
        <v>2020</v>
      </c>
      <c r="B112" s="3">
        <v>44105</v>
      </c>
      <c r="C112" s="3">
        <v>44134</v>
      </c>
      <c r="D112" t="s">
        <v>91</v>
      </c>
      <c r="E112">
        <v>4</v>
      </c>
      <c r="F112" t="s">
        <v>243</v>
      </c>
      <c r="G112" t="s">
        <v>243</v>
      </c>
      <c r="H112" t="s">
        <v>121</v>
      </c>
      <c r="I112" t="s">
        <v>244</v>
      </c>
      <c r="J112" t="s">
        <v>245</v>
      </c>
      <c r="K112" t="s">
        <v>246</v>
      </c>
      <c r="L112" t="s">
        <v>101</v>
      </c>
      <c r="M112" t="s">
        <v>549</v>
      </c>
      <c r="N112" t="s">
        <v>103</v>
      </c>
      <c r="O112">
        <v>0</v>
      </c>
      <c r="P112">
        <f t="shared" si="1"/>
        <v>6543</v>
      </c>
      <c r="Q112" t="s">
        <v>114</v>
      </c>
      <c r="R112" t="s">
        <v>115</v>
      </c>
      <c r="S112" t="s">
        <v>116</v>
      </c>
      <c r="T112" t="s">
        <v>114</v>
      </c>
      <c r="U112" t="s">
        <v>115</v>
      </c>
      <c r="V112" t="s">
        <v>550</v>
      </c>
      <c r="W112" t="s">
        <v>551</v>
      </c>
      <c r="X112" s="3">
        <v>44074</v>
      </c>
      <c r="Y112" s="3">
        <v>44079</v>
      </c>
      <c r="Z112">
        <v>105</v>
      </c>
      <c r="AA112">
        <v>6490</v>
      </c>
      <c r="AB112">
        <v>53</v>
      </c>
      <c r="AC112" s="3">
        <v>44099</v>
      </c>
      <c r="AD112" s="7" t="s">
        <v>760</v>
      </c>
      <c r="AE112">
        <v>105</v>
      </c>
      <c r="AF112" s="4" t="s">
        <v>117</v>
      </c>
      <c r="AG112" t="s">
        <v>118</v>
      </c>
      <c r="AH112" s="3">
        <v>44222</v>
      </c>
      <c r="AI112" s="3">
        <v>44135</v>
      </c>
      <c r="AJ112" t="s">
        <v>119</v>
      </c>
    </row>
    <row r="113" spans="1:36" x14ac:dyDescent="0.3">
      <c r="A113">
        <v>2020</v>
      </c>
      <c r="B113" s="3">
        <v>44105</v>
      </c>
      <c r="C113" s="3">
        <v>44134</v>
      </c>
      <c r="D113" t="s">
        <v>91</v>
      </c>
      <c r="E113">
        <v>4</v>
      </c>
      <c r="F113" t="s">
        <v>243</v>
      </c>
      <c r="G113" t="s">
        <v>243</v>
      </c>
      <c r="H113" t="s">
        <v>121</v>
      </c>
      <c r="I113" t="s">
        <v>552</v>
      </c>
      <c r="J113" t="s">
        <v>553</v>
      </c>
      <c r="K113" t="s">
        <v>554</v>
      </c>
      <c r="L113" t="s">
        <v>101</v>
      </c>
      <c r="M113" t="s">
        <v>555</v>
      </c>
      <c r="N113" t="s">
        <v>103</v>
      </c>
      <c r="O113">
        <v>0</v>
      </c>
      <c r="P113">
        <f t="shared" si="1"/>
        <v>775</v>
      </c>
      <c r="Q113" t="s">
        <v>114</v>
      </c>
      <c r="R113" t="s">
        <v>115</v>
      </c>
      <c r="S113" t="s">
        <v>116</v>
      </c>
      <c r="T113" t="s">
        <v>114</v>
      </c>
      <c r="U113" t="s">
        <v>115</v>
      </c>
      <c r="V113" t="s">
        <v>251</v>
      </c>
      <c r="W113" t="s">
        <v>555</v>
      </c>
      <c r="X113" s="3">
        <v>44081</v>
      </c>
      <c r="Y113" s="3">
        <v>44085</v>
      </c>
      <c r="Z113">
        <v>106</v>
      </c>
      <c r="AA113">
        <v>775</v>
      </c>
      <c r="AB113">
        <v>0</v>
      </c>
      <c r="AC113" s="3">
        <v>44088</v>
      </c>
      <c r="AD113" s="7" t="s">
        <v>761</v>
      </c>
      <c r="AE113">
        <v>106</v>
      </c>
      <c r="AF113" s="4" t="s">
        <v>117</v>
      </c>
      <c r="AG113" t="s">
        <v>118</v>
      </c>
      <c r="AH113" s="3">
        <v>44222</v>
      </c>
      <c r="AI113" s="3">
        <v>44135</v>
      </c>
      <c r="AJ113" t="s">
        <v>119</v>
      </c>
    </row>
    <row r="114" spans="1:36" x14ac:dyDescent="0.3">
      <c r="A114">
        <v>2020</v>
      </c>
      <c r="B114" s="3">
        <v>44105</v>
      </c>
      <c r="C114" s="3">
        <v>44134</v>
      </c>
      <c r="D114" t="s">
        <v>91</v>
      </c>
      <c r="E114">
        <v>4</v>
      </c>
      <c r="F114" t="s">
        <v>120</v>
      </c>
      <c r="G114" t="s">
        <v>120</v>
      </c>
      <c r="H114" t="s">
        <v>556</v>
      </c>
      <c r="I114" t="s">
        <v>175</v>
      </c>
      <c r="J114" t="s">
        <v>157</v>
      </c>
      <c r="K114" t="s">
        <v>176</v>
      </c>
      <c r="L114" t="s">
        <v>101</v>
      </c>
      <c r="M114" t="s">
        <v>557</v>
      </c>
      <c r="N114" t="s">
        <v>103</v>
      </c>
      <c r="O114">
        <v>0</v>
      </c>
      <c r="P114">
        <f t="shared" si="1"/>
        <v>9960</v>
      </c>
      <c r="Q114" t="s">
        <v>114</v>
      </c>
      <c r="R114" t="s">
        <v>115</v>
      </c>
      <c r="S114" t="s">
        <v>116</v>
      </c>
      <c r="T114" t="s">
        <v>114</v>
      </c>
      <c r="U114" t="s">
        <v>115</v>
      </c>
      <c r="V114" t="s">
        <v>558</v>
      </c>
      <c r="W114" t="s">
        <v>559</v>
      </c>
      <c r="X114" s="3">
        <v>44047</v>
      </c>
      <c r="Y114" s="3">
        <v>44051</v>
      </c>
      <c r="Z114">
        <v>107</v>
      </c>
      <c r="AA114">
        <v>7369.68</v>
      </c>
      <c r="AB114">
        <v>2590.3200000000002</v>
      </c>
      <c r="AC114" s="3">
        <v>44078</v>
      </c>
      <c r="AD114" s="7" t="s">
        <v>762</v>
      </c>
      <c r="AE114">
        <v>107</v>
      </c>
      <c r="AF114" s="4" t="s">
        <v>117</v>
      </c>
      <c r="AG114" t="s">
        <v>118</v>
      </c>
      <c r="AH114" s="3">
        <v>44222</v>
      </c>
      <c r="AI114" s="3">
        <v>44135</v>
      </c>
      <c r="AJ114" t="s">
        <v>119</v>
      </c>
    </row>
    <row r="115" spans="1:36" x14ac:dyDescent="0.3">
      <c r="A115">
        <v>2020</v>
      </c>
      <c r="B115" s="3">
        <v>44105</v>
      </c>
      <c r="C115" s="3">
        <v>44134</v>
      </c>
      <c r="D115" t="s">
        <v>91</v>
      </c>
      <c r="E115">
        <v>3</v>
      </c>
      <c r="F115" t="s">
        <v>560</v>
      </c>
      <c r="G115" t="s">
        <v>560</v>
      </c>
      <c r="H115" t="s">
        <v>561</v>
      </c>
      <c r="I115" t="s">
        <v>562</v>
      </c>
      <c r="J115" t="s">
        <v>563</v>
      </c>
      <c r="K115" t="s">
        <v>564</v>
      </c>
      <c r="L115" t="s">
        <v>101</v>
      </c>
      <c r="M115" t="s">
        <v>565</v>
      </c>
      <c r="N115" t="s">
        <v>103</v>
      </c>
      <c r="O115">
        <v>0</v>
      </c>
      <c r="P115">
        <f t="shared" si="1"/>
        <v>2223</v>
      </c>
      <c r="Q115" t="s">
        <v>114</v>
      </c>
      <c r="R115" t="s">
        <v>115</v>
      </c>
      <c r="S115" t="s">
        <v>116</v>
      </c>
      <c r="T115" t="s">
        <v>114</v>
      </c>
      <c r="U115" t="s">
        <v>115</v>
      </c>
      <c r="V115" t="s">
        <v>566</v>
      </c>
      <c r="W115" t="s">
        <v>565</v>
      </c>
      <c r="X115" s="3">
        <v>44076</v>
      </c>
      <c r="Y115" s="3">
        <v>44078</v>
      </c>
      <c r="Z115">
        <v>108</v>
      </c>
      <c r="AA115">
        <v>1555</v>
      </c>
      <c r="AB115">
        <v>668</v>
      </c>
      <c r="AC115" s="3">
        <v>44104</v>
      </c>
      <c r="AD115" s="9" t="s">
        <v>763</v>
      </c>
      <c r="AE115">
        <v>108</v>
      </c>
      <c r="AF115" s="4" t="s">
        <v>117</v>
      </c>
      <c r="AG115" t="s">
        <v>118</v>
      </c>
      <c r="AH115" s="3">
        <v>44222</v>
      </c>
      <c r="AI115" s="3">
        <v>44135</v>
      </c>
      <c r="AJ115" t="s">
        <v>119</v>
      </c>
    </row>
    <row r="116" spans="1:36" x14ac:dyDescent="0.3">
      <c r="A116">
        <v>2020</v>
      </c>
      <c r="B116" s="3">
        <v>44105</v>
      </c>
      <c r="C116" s="3">
        <v>44134</v>
      </c>
      <c r="D116" t="s">
        <v>91</v>
      </c>
      <c r="E116">
        <v>4</v>
      </c>
      <c r="F116" t="s">
        <v>237</v>
      </c>
      <c r="G116" t="s">
        <v>237</v>
      </c>
      <c r="H116" t="s">
        <v>193</v>
      </c>
      <c r="I116" t="s">
        <v>567</v>
      </c>
      <c r="J116" t="s">
        <v>357</v>
      </c>
      <c r="K116" t="s">
        <v>568</v>
      </c>
      <c r="L116" t="s">
        <v>101</v>
      </c>
      <c r="M116" t="s">
        <v>569</v>
      </c>
      <c r="N116" t="s">
        <v>103</v>
      </c>
      <c r="O116">
        <v>0</v>
      </c>
      <c r="P116">
        <f t="shared" si="1"/>
        <v>3920</v>
      </c>
      <c r="Q116" t="s">
        <v>114</v>
      </c>
      <c r="R116" t="s">
        <v>115</v>
      </c>
      <c r="S116" t="s">
        <v>116</v>
      </c>
      <c r="T116" t="s">
        <v>114</v>
      </c>
      <c r="U116" t="s">
        <v>115</v>
      </c>
      <c r="V116" t="s">
        <v>570</v>
      </c>
      <c r="W116" t="s">
        <v>571</v>
      </c>
      <c r="X116" s="3">
        <v>44047</v>
      </c>
      <c r="Y116" s="3">
        <v>44049</v>
      </c>
      <c r="Z116">
        <v>109</v>
      </c>
      <c r="AA116">
        <v>3674.99</v>
      </c>
      <c r="AB116">
        <v>245.01</v>
      </c>
      <c r="AC116" s="3">
        <v>44050</v>
      </c>
      <c r="AD116" s="9" t="s">
        <v>764</v>
      </c>
      <c r="AE116">
        <v>109</v>
      </c>
      <c r="AF116" s="4" t="s">
        <v>117</v>
      </c>
      <c r="AG116" t="s">
        <v>118</v>
      </c>
      <c r="AH116" s="3">
        <v>44222</v>
      </c>
      <c r="AI116" s="3">
        <v>44135</v>
      </c>
      <c r="AJ116" t="s">
        <v>119</v>
      </c>
    </row>
    <row r="117" spans="1:36" x14ac:dyDescent="0.3">
      <c r="A117">
        <v>2020</v>
      </c>
      <c r="B117" s="3">
        <v>44105</v>
      </c>
      <c r="C117" s="3">
        <v>44134</v>
      </c>
      <c r="D117" t="s">
        <v>91</v>
      </c>
      <c r="E117">
        <v>4</v>
      </c>
      <c r="F117" t="s">
        <v>452</v>
      </c>
      <c r="G117" t="s">
        <v>452</v>
      </c>
      <c r="H117" t="s">
        <v>391</v>
      </c>
      <c r="I117" t="s">
        <v>454</v>
      </c>
      <c r="J117" t="s">
        <v>208</v>
      </c>
      <c r="K117" t="s">
        <v>456</v>
      </c>
      <c r="L117" t="s">
        <v>101</v>
      </c>
      <c r="M117" t="s">
        <v>572</v>
      </c>
      <c r="N117" t="s">
        <v>103</v>
      </c>
      <c r="O117">
        <v>0</v>
      </c>
      <c r="P117">
        <f t="shared" si="1"/>
        <v>1000</v>
      </c>
      <c r="Q117" t="s">
        <v>114</v>
      </c>
      <c r="R117" t="s">
        <v>115</v>
      </c>
      <c r="S117" t="s">
        <v>116</v>
      </c>
      <c r="T117" t="s">
        <v>114</v>
      </c>
      <c r="U117" t="s">
        <v>115</v>
      </c>
      <c r="V117" t="s">
        <v>431</v>
      </c>
      <c r="W117" t="s">
        <v>573</v>
      </c>
      <c r="X117" s="3">
        <v>44093</v>
      </c>
      <c r="Y117" s="3">
        <v>44093</v>
      </c>
      <c r="Z117">
        <v>110</v>
      </c>
      <c r="AA117">
        <v>840</v>
      </c>
      <c r="AB117">
        <v>160</v>
      </c>
      <c r="AC117" s="3">
        <v>44096</v>
      </c>
      <c r="AD117" s="9" t="s">
        <v>765</v>
      </c>
      <c r="AE117">
        <v>110</v>
      </c>
      <c r="AF117" s="4" t="s">
        <v>117</v>
      </c>
      <c r="AG117" t="s">
        <v>118</v>
      </c>
      <c r="AH117" s="3">
        <v>44222</v>
      </c>
      <c r="AI117" s="3">
        <v>44135</v>
      </c>
      <c r="AJ117" t="s">
        <v>119</v>
      </c>
    </row>
    <row r="118" spans="1:36" x14ac:dyDescent="0.3">
      <c r="A118">
        <v>2020</v>
      </c>
      <c r="B118" s="3">
        <v>44105</v>
      </c>
      <c r="C118" s="3">
        <v>44134</v>
      </c>
      <c r="D118" t="s">
        <v>91</v>
      </c>
      <c r="E118">
        <v>4</v>
      </c>
      <c r="F118" t="s">
        <v>452</v>
      </c>
      <c r="G118" t="s">
        <v>452</v>
      </c>
      <c r="H118" t="s">
        <v>391</v>
      </c>
      <c r="I118" t="s">
        <v>454</v>
      </c>
      <c r="J118" t="s">
        <v>208</v>
      </c>
      <c r="K118" t="s">
        <v>456</v>
      </c>
      <c r="L118" t="s">
        <v>101</v>
      </c>
      <c r="M118" t="s">
        <v>490</v>
      </c>
      <c r="N118" t="s">
        <v>103</v>
      </c>
      <c r="O118">
        <v>0</v>
      </c>
      <c r="P118">
        <f t="shared" si="1"/>
        <v>15220</v>
      </c>
      <c r="Q118" t="s">
        <v>114</v>
      </c>
      <c r="R118" t="s">
        <v>115</v>
      </c>
      <c r="S118" t="s">
        <v>116</v>
      </c>
      <c r="T118" t="s">
        <v>114</v>
      </c>
      <c r="U118" t="s">
        <v>115</v>
      </c>
      <c r="V118" t="s">
        <v>574</v>
      </c>
      <c r="W118" t="s">
        <v>490</v>
      </c>
      <c r="X118" s="3">
        <v>44096</v>
      </c>
      <c r="Y118" s="3">
        <v>44099</v>
      </c>
      <c r="Z118">
        <v>111</v>
      </c>
      <c r="AA118">
        <v>13620.13</v>
      </c>
      <c r="AB118">
        <v>1599.87</v>
      </c>
      <c r="AC118" s="3">
        <v>44105</v>
      </c>
      <c r="AD118" s="9" t="s">
        <v>766</v>
      </c>
      <c r="AE118">
        <v>111</v>
      </c>
      <c r="AF118" s="4" t="s">
        <v>117</v>
      </c>
      <c r="AG118" t="s">
        <v>118</v>
      </c>
      <c r="AH118" s="3">
        <v>44222</v>
      </c>
      <c r="AI118" s="3">
        <v>44135</v>
      </c>
      <c r="AJ118" t="s">
        <v>119</v>
      </c>
    </row>
    <row r="119" spans="1:36" x14ac:dyDescent="0.3">
      <c r="A119">
        <v>2020</v>
      </c>
      <c r="B119" s="3">
        <v>44105</v>
      </c>
      <c r="C119" s="3">
        <v>44134</v>
      </c>
      <c r="D119" t="s">
        <v>91</v>
      </c>
      <c r="E119">
        <v>4</v>
      </c>
      <c r="F119" t="s">
        <v>452</v>
      </c>
      <c r="G119" t="s">
        <v>452</v>
      </c>
      <c r="H119" t="s">
        <v>391</v>
      </c>
      <c r="I119" t="s">
        <v>488</v>
      </c>
      <c r="J119" t="s">
        <v>409</v>
      </c>
      <c r="K119" t="s">
        <v>157</v>
      </c>
      <c r="L119" t="s">
        <v>101</v>
      </c>
      <c r="M119" t="s">
        <v>490</v>
      </c>
      <c r="N119" t="s">
        <v>103</v>
      </c>
      <c r="O119">
        <v>0</v>
      </c>
      <c r="P119">
        <f t="shared" si="1"/>
        <v>7600</v>
      </c>
      <c r="Q119" t="s">
        <v>114</v>
      </c>
      <c r="R119" t="s">
        <v>115</v>
      </c>
      <c r="S119" t="s">
        <v>116</v>
      </c>
      <c r="T119" t="s">
        <v>114</v>
      </c>
      <c r="U119" t="s">
        <v>115</v>
      </c>
      <c r="V119" t="s">
        <v>174</v>
      </c>
      <c r="W119" t="s">
        <v>490</v>
      </c>
      <c r="X119" s="3">
        <v>44078</v>
      </c>
      <c r="Y119" s="3">
        <v>44085</v>
      </c>
      <c r="Z119">
        <v>112</v>
      </c>
      <c r="AA119">
        <v>7210</v>
      </c>
      <c r="AB119">
        <v>390</v>
      </c>
      <c r="AC119" s="3">
        <v>44096</v>
      </c>
      <c r="AD119" s="9" t="s">
        <v>767</v>
      </c>
      <c r="AE119">
        <v>112</v>
      </c>
      <c r="AF119" s="4" t="s">
        <v>117</v>
      </c>
      <c r="AG119" t="s">
        <v>118</v>
      </c>
      <c r="AH119" s="3">
        <v>44222</v>
      </c>
      <c r="AI119" s="3">
        <v>44135</v>
      </c>
      <c r="AJ119" t="s">
        <v>119</v>
      </c>
    </row>
    <row r="120" spans="1:36" x14ac:dyDescent="0.3">
      <c r="A120">
        <v>2020</v>
      </c>
      <c r="B120" s="3">
        <v>44105</v>
      </c>
      <c r="C120" s="3">
        <v>44134</v>
      </c>
      <c r="D120" t="s">
        <v>91</v>
      </c>
      <c r="E120">
        <v>4</v>
      </c>
      <c r="F120" t="s">
        <v>120</v>
      </c>
      <c r="G120" t="s">
        <v>120</v>
      </c>
      <c r="H120" t="s">
        <v>556</v>
      </c>
      <c r="I120" t="s">
        <v>575</v>
      </c>
      <c r="J120" t="s">
        <v>576</v>
      </c>
      <c r="K120" t="s">
        <v>577</v>
      </c>
      <c r="L120" t="s">
        <v>101</v>
      </c>
      <c r="M120" t="s">
        <v>578</v>
      </c>
      <c r="N120" t="s">
        <v>103</v>
      </c>
      <c r="O120">
        <v>0</v>
      </c>
      <c r="P120">
        <f t="shared" si="1"/>
        <v>1743.97</v>
      </c>
      <c r="Q120" t="s">
        <v>114</v>
      </c>
      <c r="R120" t="s">
        <v>115</v>
      </c>
      <c r="S120" t="s">
        <v>116</v>
      </c>
      <c r="T120" t="s">
        <v>114</v>
      </c>
      <c r="U120" t="s">
        <v>115</v>
      </c>
      <c r="V120" t="s">
        <v>126</v>
      </c>
      <c r="W120" t="s">
        <v>579</v>
      </c>
      <c r="X120" s="3">
        <v>44099</v>
      </c>
      <c r="Y120" s="3">
        <v>44100</v>
      </c>
      <c r="Z120">
        <v>113</v>
      </c>
      <c r="AA120">
        <v>1743.97</v>
      </c>
      <c r="AB120">
        <v>0</v>
      </c>
      <c r="AC120" s="3">
        <v>44110</v>
      </c>
      <c r="AD120" s="9" t="s">
        <v>768</v>
      </c>
      <c r="AE120">
        <v>113</v>
      </c>
      <c r="AF120" s="4" t="s">
        <v>117</v>
      </c>
      <c r="AG120" t="s">
        <v>118</v>
      </c>
      <c r="AH120" s="3">
        <v>44222</v>
      </c>
      <c r="AI120" s="3">
        <v>44135</v>
      </c>
      <c r="AJ120" t="s">
        <v>119</v>
      </c>
    </row>
    <row r="121" spans="1:36" x14ac:dyDescent="0.3">
      <c r="A121">
        <v>2020</v>
      </c>
      <c r="B121" s="3">
        <v>44105</v>
      </c>
      <c r="C121" s="3">
        <v>44134</v>
      </c>
      <c r="D121" t="s">
        <v>91</v>
      </c>
      <c r="E121">
        <v>4</v>
      </c>
      <c r="F121" t="s">
        <v>452</v>
      </c>
      <c r="G121" t="s">
        <v>452</v>
      </c>
      <c r="H121" t="s">
        <v>391</v>
      </c>
      <c r="I121" t="s">
        <v>488</v>
      </c>
      <c r="J121" t="s">
        <v>409</v>
      </c>
      <c r="K121" t="s">
        <v>157</v>
      </c>
      <c r="L121" t="s">
        <v>101</v>
      </c>
      <c r="M121" t="s">
        <v>490</v>
      </c>
      <c r="N121" t="s">
        <v>103</v>
      </c>
      <c r="O121">
        <v>0</v>
      </c>
      <c r="P121">
        <f t="shared" si="1"/>
        <v>7600</v>
      </c>
      <c r="Q121" t="s">
        <v>114</v>
      </c>
      <c r="R121" t="s">
        <v>115</v>
      </c>
      <c r="S121" t="s">
        <v>116</v>
      </c>
      <c r="T121" t="s">
        <v>114</v>
      </c>
      <c r="U121" t="s">
        <v>115</v>
      </c>
      <c r="V121" t="s">
        <v>174</v>
      </c>
      <c r="W121" t="s">
        <v>490</v>
      </c>
      <c r="X121" s="3">
        <v>44099</v>
      </c>
      <c r="Y121" s="3">
        <v>44106</v>
      </c>
      <c r="Z121">
        <v>114</v>
      </c>
      <c r="AA121">
        <v>6790</v>
      </c>
      <c r="AB121">
        <v>810</v>
      </c>
      <c r="AC121" s="3">
        <v>44112</v>
      </c>
      <c r="AD121" s="9" t="s">
        <v>769</v>
      </c>
      <c r="AE121">
        <v>114</v>
      </c>
      <c r="AF121" s="4" t="s">
        <v>117</v>
      </c>
      <c r="AG121" t="s">
        <v>118</v>
      </c>
      <c r="AH121" s="3">
        <v>44222</v>
      </c>
      <c r="AI121" s="3">
        <v>44135</v>
      </c>
      <c r="AJ121" t="s">
        <v>119</v>
      </c>
    </row>
    <row r="122" spans="1:36" x14ac:dyDescent="0.3">
      <c r="A122">
        <v>2020</v>
      </c>
      <c r="B122" s="3">
        <v>44105</v>
      </c>
      <c r="C122" s="3">
        <v>44134</v>
      </c>
      <c r="D122" t="s">
        <v>91</v>
      </c>
      <c r="E122">
        <v>4</v>
      </c>
      <c r="F122" t="s">
        <v>199</v>
      </c>
      <c r="G122" t="s">
        <v>199</v>
      </c>
      <c r="H122" t="s">
        <v>160</v>
      </c>
      <c r="I122" t="s">
        <v>200</v>
      </c>
      <c r="J122" t="s">
        <v>201</v>
      </c>
      <c r="K122" t="s">
        <v>202</v>
      </c>
      <c r="L122" t="s">
        <v>101</v>
      </c>
      <c r="M122" t="s">
        <v>580</v>
      </c>
      <c r="N122" t="s">
        <v>103</v>
      </c>
      <c r="O122">
        <v>0</v>
      </c>
      <c r="P122">
        <f t="shared" si="1"/>
        <v>1320</v>
      </c>
      <c r="Q122" t="s">
        <v>114</v>
      </c>
      <c r="R122" t="s">
        <v>115</v>
      </c>
      <c r="S122" t="s">
        <v>116</v>
      </c>
      <c r="T122" t="s">
        <v>114</v>
      </c>
      <c r="U122" t="s">
        <v>115</v>
      </c>
      <c r="V122" t="s">
        <v>581</v>
      </c>
      <c r="W122" t="s">
        <v>582</v>
      </c>
      <c r="X122" s="3">
        <v>44098</v>
      </c>
      <c r="Y122" s="3">
        <v>44099</v>
      </c>
      <c r="Z122">
        <v>115</v>
      </c>
      <c r="AA122">
        <v>1320</v>
      </c>
      <c r="AB122">
        <v>0</v>
      </c>
      <c r="AC122" s="3">
        <v>44109</v>
      </c>
      <c r="AD122" s="9" t="s">
        <v>770</v>
      </c>
      <c r="AE122">
        <v>115</v>
      </c>
      <c r="AF122" s="4" t="s">
        <v>117</v>
      </c>
      <c r="AG122" t="s">
        <v>118</v>
      </c>
      <c r="AH122" s="3">
        <v>44222</v>
      </c>
      <c r="AI122" s="3">
        <v>44135</v>
      </c>
      <c r="AJ122" t="s">
        <v>119</v>
      </c>
    </row>
    <row r="123" spans="1:36" x14ac:dyDescent="0.3">
      <c r="A123">
        <v>2020</v>
      </c>
      <c r="B123" s="3">
        <v>44105</v>
      </c>
      <c r="C123" s="3">
        <v>44134</v>
      </c>
      <c r="D123" t="s">
        <v>91</v>
      </c>
      <c r="E123">
        <v>4</v>
      </c>
      <c r="F123" t="s">
        <v>137</v>
      </c>
      <c r="G123" t="s">
        <v>137</v>
      </c>
      <c r="H123" t="s">
        <v>583</v>
      </c>
      <c r="I123" t="s">
        <v>584</v>
      </c>
      <c r="J123" t="s">
        <v>577</v>
      </c>
      <c r="K123" t="s">
        <v>535</v>
      </c>
      <c r="L123" t="s">
        <v>101</v>
      </c>
      <c r="M123" t="s">
        <v>585</v>
      </c>
      <c r="N123" t="s">
        <v>103</v>
      </c>
      <c r="O123">
        <v>0</v>
      </c>
      <c r="P123">
        <f t="shared" si="1"/>
        <v>2320</v>
      </c>
      <c r="Q123" t="s">
        <v>114</v>
      </c>
      <c r="R123" t="s">
        <v>115</v>
      </c>
      <c r="S123" t="s">
        <v>116</v>
      </c>
      <c r="T123" t="s">
        <v>114</v>
      </c>
      <c r="U123" t="s">
        <v>115</v>
      </c>
      <c r="V123" t="s">
        <v>586</v>
      </c>
      <c r="W123" t="s">
        <v>585</v>
      </c>
      <c r="X123" s="3">
        <v>44096</v>
      </c>
      <c r="Y123" s="3">
        <v>44098</v>
      </c>
      <c r="Z123">
        <v>116</v>
      </c>
      <c r="AA123">
        <v>1875.01</v>
      </c>
      <c r="AB123">
        <v>444.99</v>
      </c>
      <c r="AC123" s="3">
        <v>44106</v>
      </c>
      <c r="AD123" s="9" t="s">
        <v>771</v>
      </c>
      <c r="AE123">
        <v>116</v>
      </c>
      <c r="AF123" s="4" t="s">
        <v>117</v>
      </c>
      <c r="AG123" t="s">
        <v>118</v>
      </c>
      <c r="AH123" s="3">
        <v>44222</v>
      </c>
      <c r="AI123" s="3">
        <v>44135</v>
      </c>
      <c r="AJ123" t="s">
        <v>119</v>
      </c>
    </row>
    <row r="124" spans="1:36" x14ac:dyDescent="0.3">
      <c r="A124">
        <v>2020</v>
      </c>
      <c r="B124" s="3">
        <v>44105</v>
      </c>
      <c r="C124" s="3">
        <v>44134</v>
      </c>
      <c r="D124" t="s">
        <v>91</v>
      </c>
      <c r="E124">
        <v>4</v>
      </c>
      <c r="F124" t="s">
        <v>199</v>
      </c>
      <c r="G124" t="s">
        <v>199</v>
      </c>
      <c r="H124" t="s">
        <v>160</v>
      </c>
      <c r="I124" t="s">
        <v>200</v>
      </c>
      <c r="J124" t="s">
        <v>201</v>
      </c>
      <c r="K124" t="s">
        <v>202</v>
      </c>
      <c r="L124" t="s">
        <v>101</v>
      </c>
      <c r="M124" t="s">
        <v>587</v>
      </c>
      <c r="N124" t="s">
        <v>103</v>
      </c>
      <c r="O124">
        <v>0</v>
      </c>
      <c r="P124">
        <f t="shared" si="1"/>
        <v>5610</v>
      </c>
      <c r="Q124" t="s">
        <v>114</v>
      </c>
      <c r="R124" t="s">
        <v>115</v>
      </c>
      <c r="S124" t="s">
        <v>116</v>
      </c>
      <c r="T124" t="s">
        <v>114</v>
      </c>
      <c r="U124" t="s">
        <v>115</v>
      </c>
      <c r="V124" t="s">
        <v>588</v>
      </c>
      <c r="W124" t="s">
        <v>589</v>
      </c>
      <c r="X124" s="3">
        <v>44104</v>
      </c>
      <c r="Y124" s="3">
        <v>44106</v>
      </c>
      <c r="Z124">
        <v>117</v>
      </c>
      <c r="AA124">
        <v>4126.38</v>
      </c>
      <c r="AB124">
        <v>1483.62</v>
      </c>
      <c r="AC124" s="3">
        <v>44109</v>
      </c>
      <c r="AD124" s="9" t="s">
        <v>772</v>
      </c>
      <c r="AE124">
        <v>117</v>
      </c>
      <c r="AF124" s="4" t="s">
        <v>117</v>
      </c>
      <c r="AG124" t="s">
        <v>118</v>
      </c>
      <c r="AH124" s="3">
        <v>44222</v>
      </c>
      <c r="AI124" s="3">
        <v>44135</v>
      </c>
      <c r="AJ124" t="s">
        <v>119</v>
      </c>
    </row>
    <row r="125" spans="1:36" x14ac:dyDescent="0.3">
      <c r="A125">
        <v>2020</v>
      </c>
      <c r="B125" s="3">
        <v>44105</v>
      </c>
      <c r="C125" s="3">
        <v>44134</v>
      </c>
      <c r="D125" t="s">
        <v>91</v>
      </c>
      <c r="E125">
        <v>4</v>
      </c>
      <c r="F125" t="s">
        <v>199</v>
      </c>
      <c r="G125" t="s">
        <v>199</v>
      </c>
      <c r="H125" t="s">
        <v>160</v>
      </c>
      <c r="I125" t="s">
        <v>465</v>
      </c>
      <c r="J125" t="s">
        <v>385</v>
      </c>
      <c r="K125" t="s">
        <v>466</v>
      </c>
      <c r="L125" t="s">
        <v>101</v>
      </c>
      <c r="M125" t="s">
        <v>590</v>
      </c>
      <c r="N125" t="s">
        <v>103</v>
      </c>
      <c r="O125">
        <v>0</v>
      </c>
      <c r="P125">
        <f t="shared" si="1"/>
        <v>7090</v>
      </c>
      <c r="Q125" t="s">
        <v>114</v>
      </c>
      <c r="R125" t="s">
        <v>115</v>
      </c>
      <c r="S125" t="s">
        <v>116</v>
      </c>
      <c r="T125" t="s">
        <v>114</v>
      </c>
      <c r="U125" t="s">
        <v>115</v>
      </c>
      <c r="V125" t="s">
        <v>591</v>
      </c>
      <c r="W125" t="s">
        <v>590</v>
      </c>
      <c r="X125" s="3">
        <v>44062</v>
      </c>
      <c r="Y125" s="3">
        <v>44065</v>
      </c>
      <c r="Z125">
        <v>118</v>
      </c>
      <c r="AA125">
        <v>4559.29</v>
      </c>
      <c r="AB125">
        <v>2530.71</v>
      </c>
      <c r="AC125" s="3">
        <v>44092</v>
      </c>
      <c r="AD125" s="9" t="s">
        <v>773</v>
      </c>
      <c r="AE125">
        <v>118</v>
      </c>
      <c r="AF125" s="4" t="s">
        <v>117</v>
      </c>
      <c r="AG125" t="s">
        <v>118</v>
      </c>
      <c r="AH125" s="3">
        <v>44222</v>
      </c>
      <c r="AI125" s="3">
        <v>44135</v>
      </c>
      <c r="AJ125" t="s">
        <v>119</v>
      </c>
    </row>
    <row r="126" spans="1:36" x14ac:dyDescent="0.3">
      <c r="A126">
        <v>2020</v>
      </c>
      <c r="B126" s="3">
        <v>44105</v>
      </c>
      <c r="C126" s="3">
        <v>44134</v>
      </c>
      <c r="D126" t="s">
        <v>91</v>
      </c>
      <c r="E126">
        <v>4</v>
      </c>
      <c r="F126" t="s">
        <v>120</v>
      </c>
      <c r="G126" t="s">
        <v>120</v>
      </c>
      <c r="H126" t="s">
        <v>121</v>
      </c>
      <c r="I126" t="s">
        <v>356</v>
      </c>
      <c r="J126" t="s">
        <v>357</v>
      </c>
      <c r="K126" t="s">
        <v>358</v>
      </c>
      <c r="L126" t="s">
        <v>101</v>
      </c>
      <c r="M126" t="s">
        <v>592</v>
      </c>
      <c r="N126" t="s">
        <v>103</v>
      </c>
      <c r="O126">
        <v>0</v>
      </c>
      <c r="P126">
        <f t="shared" si="1"/>
        <v>3320</v>
      </c>
      <c r="Q126" t="s">
        <v>114</v>
      </c>
      <c r="R126" t="s">
        <v>115</v>
      </c>
      <c r="S126" t="s">
        <v>116</v>
      </c>
      <c r="T126" t="s">
        <v>114</v>
      </c>
      <c r="U126" t="s">
        <v>115</v>
      </c>
      <c r="V126" t="s">
        <v>593</v>
      </c>
      <c r="W126" t="s">
        <v>592</v>
      </c>
      <c r="X126" s="3">
        <v>44019</v>
      </c>
      <c r="Y126" s="3">
        <v>44022</v>
      </c>
      <c r="Z126">
        <v>119</v>
      </c>
      <c r="AA126">
        <v>1950.02</v>
      </c>
      <c r="AB126">
        <v>1369.98</v>
      </c>
      <c r="AC126" s="3">
        <v>44025</v>
      </c>
      <c r="AD126" s="9" t="s">
        <v>774</v>
      </c>
      <c r="AE126">
        <v>119</v>
      </c>
      <c r="AF126" s="4" t="s">
        <v>117</v>
      </c>
      <c r="AG126" t="s">
        <v>118</v>
      </c>
      <c r="AH126" s="3">
        <v>44222</v>
      </c>
      <c r="AI126" s="3">
        <v>44135</v>
      </c>
      <c r="AJ126" t="s">
        <v>119</v>
      </c>
    </row>
    <row r="127" spans="1:36" x14ac:dyDescent="0.3">
      <c r="A127">
        <v>2020</v>
      </c>
      <c r="B127" s="3">
        <v>44105</v>
      </c>
      <c r="C127" s="3">
        <v>44134</v>
      </c>
      <c r="D127" t="s">
        <v>91</v>
      </c>
      <c r="E127">
        <v>4</v>
      </c>
      <c r="F127" t="s">
        <v>525</v>
      </c>
      <c r="G127" t="s">
        <v>525</v>
      </c>
      <c r="H127" t="s">
        <v>594</v>
      </c>
      <c r="I127" t="s">
        <v>595</v>
      </c>
      <c r="J127" t="s">
        <v>596</v>
      </c>
      <c r="K127" t="s">
        <v>240</v>
      </c>
      <c r="L127" t="s">
        <v>101</v>
      </c>
      <c r="M127" t="s">
        <v>597</v>
      </c>
      <c r="N127" t="s">
        <v>103</v>
      </c>
      <c r="O127">
        <v>0</v>
      </c>
      <c r="P127">
        <f t="shared" si="1"/>
        <v>4150</v>
      </c>
      <c r="Q127" t="s">
        <v>114</v>
      </c>
      <c r="R127" t="s">
        <v>115</v>
      </c>
      <c r="S127" t="s">
        <v>116</v>
      </c>
      <c r="T127" t="s">
        <v>114</v>
      </c>
      <c r="U127" t="s">
        <v>115</v>
      </c>
      <c r="V127" t="s">
        <v>174</v>
      </c>
      <c r="W127" t="s">
        <v>597</v>
      </c>
      <c r="X127" s="3">
        <v>44099</v>
      </c>
      <c r="Y127" s="3">
        <v>44100</v>
      </c>
      <c r="Z127">
        <v>120</v>
      </c>
      <c r="AA127">
        <v>3840.71</v>
      </c>
      <c r="AB127">
        <v>309.29000000000002</v>
      </c>
      <c r="AC127" s="3">
        <v>44104</v>
      </c>
      <c r="AD127" s="9" t="s">
        <v>775</v>
      </c>
      <c r="AE127">
        <v>120</v>
      </c>
      <c r="AF127" s="4" t="s">
        <v>117</v>
      </c>
      <c r="AG127" t="s">
        <v>118</v>
      </c>
      <c r="AH127" s="3">
        <v>44222</v>
      </c>
      <c r="AI127" s="3">
        <v>44135</v>
      </c>
      <c r="AJ127" t="s">
        <v>119</v>
      </c>
    </row>
    <row r="128" spans="1:36" x14ac:dyDescent="0.3">
      <c r="A128">
        <v>2020</v>
      </c>
      <c r="B128" s="3">
        <v>44105</v>
      </c>
      <c r="C128" s="3">
        <v>44134</v>
      </c>
      <c r="D128" t="s">
        <v>91</v>
      </c>
      <c r="E128">
        <v>4</v>
      </c>
      <c r="F128" t="s">
        <v>375</v>
      </c>
      <c r="G128" t="s">
        <v>375</v>
      </c>
      <c r="H128" t="s">
        <v>121</v>
      </c>
      <c r="I128" t="s">
        <v>376</v>
      </c>
      <c r="J128" t="s">
        <v>189</v>
      </c>
      <c r="K128" t="s">
        <v>377</v>
      </c>
      <c r="L128" t="s">
        <v>101</v>
      </c>
      <c r="M128" t="s">
        <v>378</v>
      </c>
      <c r="N128" t="s">
        <v>103</v>
      </c>
      <c r="O128">
        <v>0</v>
      </c>
      <c r="P128">
        <f t="shared" si="1"/>
        <v>10320</v>
      </c>
      <c r="Q128" t="s">
        <v>114</v>
      </c>
      <c r="R128" t="s">
        <v>115</v>
      </c>
      <c r="S128" t="s">
        <v>116</v>
      </c>
      <c r="T128" t="s">
        <v>114</v>
      </c>
      <c r="U128" t="s">
        <v>115</v>
      </c>
      <c r="V128" t="s">
        <v>235</v>
      </c>
      <c r="W128" t="s">
        <v>378</v>
      </c>
      <c r="X128" s="3">
        <v>44074</v>
      </c>
      <c r="Y128" s="3">
        <v>44084</v>
      </c>
      <c r="Z128">
        <v>121</v>
      </c>
      <c r="AA128">
        <v>9700.1</v>
      </c>
      <c r="AB128">
        <v>619.9</v>
      </c>
      <c r="AC128" s="3">
        <v>44095</v>
      </c>
      <c r="AD128" s="9" t="s">
        <v>776</v>
      </c>
      <c r="AE128">
        <v>121</v>
      </c>
      <c r="AF128" s="4" t="s">
        <v>117</v>
      </c>
      <c r="AG128" t="s">
        <v>118</v>
      </c>
      <c r="AH128" s="3">
        <v>44222</v>
      </c>
      <c r="AI128" s="3">
        <v>44135</v>
      </c>
      <c r="AJ128" t="s">
        <v>119</v>
      </c>
    </row>
    <row r="129" spans="1:36" x14ac:dyDescent="0.3">
      <c r="A129">
        <v>2020</v>
      </c>
      <c r="B129" s="3">
        <v>44105</v>
      </c>
      <c r="C129" s="3">
        <v>44134</v>
      </c>
      <c r="D129" t="s">
        <v>91</v>
      </c>
      <c r="E129">
        <v>4</v>
      </c>
      <c r="F129" t="s">
        <v>379</v>
      </c>
      <c r="G129" t="s">
        <v>379</v>
      </c>
      <c r="H129" t="s">
        <v>121</v>
      </c>
      <c r="I129" t="s">
        <v>380</v>
      </c>
      <c r="J129" t="s">
        <v>381</v>
      </c>
      <c r="K129" t="s">
        <v>382</v>
      </c>
      <c r="L129" t="s">
        <v>101</v>
      </c>
      <c r="M129" t="s">
        <v>378</v>
      </c>
      <c r="N129" t="s">
        <v>103</v>
      </c>
      <c r="O129">
        <v>0</v>
      </c>
      <c r="P129">
        <f t="shared" si="1"/>
        <v>11280</v>
      </c>
      <c r="Q129" t="s">
        <v>114</v>
      </c>
      <c r="R129" t="s">
        <v>115</v>
      </c>
      <c r="S129" t="s">
        <v>116</v>
      </c>
      <c r="T129" t="s">
        <v>114</v>
      </c>
      <c r="U129" t="s">
        <v>115</v>
      </c>
      <c r="V129" t="s">
        <v>235</v>
      </c>
      <c r="W129" t="s">
        <v>378</v>
      </c>
      <c r="X129" s="3">
        <v>44074</v>
      </c>
      <c r="Y129" s="3">
        <v>44084</v>
      </c>
      <c r="Z129">
        <v>122</v>
      </c>
      <c r="AA129">
        <v>10980.1</v>
      </c>
      <c r="AB129">
        <v>299.89999999999998</v>
      </c>
      <c r="AC129" s="3">
        <v>44095</v>
      </c>
      <c r="AD129" s="9" t="s">
        <v>777</v>
      </c>
      <c r="AE129">
        <v>122</v>
      </c>
      <c r="AF129" s="4" t="s">
        <v>117</v>
      </c>
      <c r="AG129" t="s">
        <v>118</v>
      </c>
      <c r="AH129" s="3">
        <v>44222</v>
      </c>
      <c r="AI129" s="3">
        <v>44135</v>
      </c>
      <c r="AJ129" t="s">
        <v>119</v>
      </c>
    </row>
    <row r="130" spans="1:36" x14ac:dyDescent="0.3">
      <c r="A130">
        <v>2020</v>
      </c>
      <c r="B130" s="3">
        <v>44105</v>
      </c>
      <c r="C130" s="3">
        <v>44134</v>
      </c>
      <c r="D130" t="s">
        <v>91</v>
      </c>
      <c r="E130">
        <v>4</v>
      </c>
      <c r="F130" t="s">
        <v>525</v>
      </c>
      <c r="G130" t="s">
        <v>525</v>
      </c>
      <c r="H130" t="s">
        <v>594</v>
      </c>
      <c r="I130" t="s">
        <v>595</v>
      </c>
      <c r="J130" t="s">
        <v>596</v>
      </c>
      <c r="K130" t="s">
        <v>240</v>
      </c>
      <c r="L130" t="s">
        <v>101</v>
      </c>
      <c r="M130" t="s">
        <v>598</v>
      </c>
      <c r="N130" t="s">
        <v>103</v>
      </c>
      <c r="O130">
        <v>0</v>
      </c>
      <c r="P130">
        <f t="shared" si="1"/>
        <v>1320</v>
      </c>
      <c r="Q130" t="s">
        <v>114</v>
      </c>
      <c r="R130" t="s">
        <v>115</v>
      </c>
      <c r="S130" t="s">
        <v>116</v>
      </c>
      <c r="T130" t="s">
        <v>114</v>
      </c>
      <c r="U130" t="s">
        <v>115</v>
      </c>
      <c r="V130" t="s">
        <v>599</v>
      </c>
      <c r="W130" t="s">
        <v>598</v>
      </c>
      <c r="X130" s="3">
        <v>44054</v>
      </c>
      <c r="Y130" s="3">
        <v>44055</v>
      </c>
      <c r="Z130">
        <v>123</v>
      </c>
      <c r="AA130">
        <v>418.5</v>
      </c>
      <c r="AB130">
        <v>901.5</v>
      </c>
      <c r="AC130" s="3">
        <v>44081</v>
      </c>
      <c r="AD130" s="9" t="s">
        <v>778</v>
      </c>
      <c r="AE130">
        <v>123</v>
      </c>
      <c r="AF130" s="4" t="s">
        <v>117</v>
      </c>
      <c r="AG130" t="s">
        <v>118</v>
      </c>
      <c r="AH130" s="3">
        <v>44222</v>
      </c>
      <c r="AI130" s="3">
        <v>44135</v>
      </c>
      <c r="AJ130" t="s">
        <v>119</v>
      </c>
    </row>
    <row r="131" spans="1:36" x14ac:dyDescent="0.3">
      <c r="A131">
        <v>2020</v>
      </c>
      <c r="B131" s="3">
        <v>44105</v>
      </c>
      <c r="C131" s="3">
        <v>44134</v>
      </c>
      <c r="D131" t="s">
        <v>91</v>
      </c>
      <c r="E131">
        <v>4</v>
      </c>
      <c r="F131" t="s">
        <v>137</v>
      </c>
      <c r="G131" t="s">
        <v>137</v>
      </c>
      <c r="H131" t="s">
        <v>144</v>
      </c>
      <c r="I131" t="s">
        <v>600</v>
      </c>
      <c r="J131" t="s">
        <v>146</v>
      </c>
      <c r="K131" t="s">
        <v>147</v>
      </c>
      <c r="L131" t="s">
        <v>101</v>
      </c>
      <c r="M131" t="s">
        <v>601</v>
      </c>
      <c r="N131" t="s">
        <v>103</v>
      </c>
      <c r="O131">
        <v>0</v>
      </c>
      <c r="P131">
        <f t="shared" si="1"/>
        <v>3370</v>
      </c>
      <c r="Q131" t="s">
        <v>114</v>
      </c>
      <c r="R131" t="s">
        <v>115</v>
      </c>
      <c r="S131" t="s">
        <v>116</v>
      </c>
      <c r="T131" t="s">
        <v>114</v>
      </c>
      <c r="U131" t="s">
        <v>115</v>
      </c>
      <c r="V131" t="s">
        <v>262</v>
      </c>
      <c r="W131" t="s">
        <v>148</v>
      </c>
      <c r="X131" s="3">
        <v>44068</v>
      </c>
      <c r="Y131" s="3">
        <v>44069</v>
      </c>
      <c r="Z131">
        <v>124</v>
      </c>
      <c r="AA131">
        <v>3232.23</v>
      </c>
      <c r="AB131">
        <v>137.77000000000001</v>
      </c>
      <c r="AC131" s="3">
        <v>44070</v>
      </c>
      <c r="AD131" s="9" t="s">
        <v>779</v>
      </c>
      <c r="AE131">
        <v>124</v>
      </c>
      <c r="AF131" s="4" t="s">
        <v>117</v>
      </c>
      <c r="AG131" t="s">
        <v>118</v>
      </c>
      <c r="AH131" s="3">
        <v>44222</v>
      </c>
      <c r="AI131" s="3">
        <v>44135</v>
      </c>
      <c r="AJ131" t="s">
        <v>119</v>
      </c>
    </row>
    <row r="132" spans="1:36" x14ac:dyDescent="0.3">
      <c r="A132">
        <v>2020</v>
      </c>
      <c r="B132" s="3">
        <v>44105</v>
      </c>
      <c r="C132" s="3">
        <v>44134</v>
      </c>
      <c r="D132" t="s">
        <v>91</v>
      </c>
      <c r="E132">
        <v>4</v>
      </c>
      <c r="F132" t="s">
        <v>525</v>
      </c>
      <c r="G132" t="s">
        <v>525</v>
      </c>
      <c r="H132" t="s">
        <v>594</v>
      </c>
      <c r="I132" t="s">
        <v>595</v>
      </c>
      <c r="J132" t="s">
        <v>596</v>
      </c>
      <c r="K132" t="s">
        <v>240</v>
      </c>
      <c r="L132" t="s">
        <v>101</v>
      </c>
      <c r="M132" t="s">
        <v>602</v>
      </c>
      <c r="N132" t="s">
        <v>103</v>
      </c>
      <c r="O132">
        <v>0</v>
      </c>
      <c r="P132">
        <f t="shared" si="1"/>
        <v>4610</v>
      </c>
      <c r="Q132" t="s">
        <v>114</v>
      </c>
      <c r="R132" t="s">
        <v>115</v>
      </c>
      <c r="S132" t="s">
        <v>116</v>
      </c>
      <c r="T132" t="s">
        <v>114</v>
      </c>
      <c r="U132" t="s">
        <v>115</v>
      </c>
      <c r="V132" t="s">
        <v>267</v>
      </c>
      <c r="W132" t="s">
        <v>602</v>
      </c>
      <c r="X132" s="3">
        <v>44067</v>
      </c>
      <c r="Y132" s="3">
        <v>44069</v>
      </c>
      <c r="Z132">
        <v>125</v>
      </c>
      <c r="AA132">
        <v>4009.94</v>
      </c>
      <c r="AB132">
        <v>600.05999999999995</v>
      </c>
      <c r="AC132" s="3">
        <v>44088</v>
      </c>
      <c r="AD132" s="9" t="s">
        <v>780</v>
      </c>
      <c r="AE132">
        <v>125</v>
      </c>
      <c r="AF132" s="4" t="s">
        <v>117</v>
      </c>
      <c r="AG132" t="s">
        <v>118</v>
      </c>
      <c r="AH132" s="3">
        <v>44222</v>
      </c>
      <c r="AI132" s="3">
        <v>44135</v>
      </c>
      <c r="AJ132" t="s">
        <v>119</v>
      </c>
    </row>
    <row r="133" spans="1:36" x14ac:dyDescent="0.3">
      <c r="A133">
        <v>2020</v>
      </c>
      <c r="B133" s="3">
        <v>44105</v>
      </c>
      <c r="C133" s="3">
        <v>44134</v>
      </c>
      <c r="D133" t="s">
        <v>91</v>
      </c>
      <c r="E133">
        <v>4</v>
      </c>
      <c r="F133" t="s">
        <v>184</v>
      </c>
      <c r="G133" t="s">
        <v>184</v>
      </c>
      <c r="H133" t="s">
        <v>193</v>
      </c>
      <c r="I133" t="s">
        <v>603</v>
      </c>
      <c r="J133" t="s">
        <v>604</v>
      </c>
      <c r="K133" t="s">
        <v>157</v>
      </c>
      <c r="L133" t="s">
        <v>101</v>
      </c>
      <c r="M133" t="s">
        <v>605</v>
      </c>
      <c r="N133" t="s">
        <v>103</v>
      </c>
      <c r="O133">
        <v>0</v>
      </c>
      <c r="P133">
        <f t="shared" si="1"/>
        <v>6683</v>
      </c>
      <c r="Q133" t="s">
        <v>114</v>
      </c>
      <c r="R133" t="s">
        <v>115</v>
      </c>
      <c r="S133" t="s">
        <v>116</v>
      </c>
      <c r="T133" t="s">
        <v>114</v>
      </c>
      <c r="U133" t="s">
        <v>115</v>
      </c>
      <c r="V133" t="s">
        <v>606</v>
      </c>
      <c r="W133" t="s">
        <v>607</v>
      </c>
      <c r="X133" s="3">
        <v>44082</v>
      </c>
      <c r="Y133" s="3">
        <v>44085</v>
      </c>
      <c r="Z133">
        <v>126</v>
      </c>
      <c r="AA133">
        <v>5608.54</v>
      </c>
      <c r="AB133">
        <v>1074.46</v>
      </c>
      <c r="AC133" s="3">
        <v>44088</v>
      </c>
      <c r="AD133" s="9" t="s">
        <v>781</v>
      </c>
      <c r="AE133">
        <v>126</v>
      </c>
      <c r="AF133" s="4" t="s">
        <v>117</v>
      </c>
      <c r="AG133" t="s">
        <v>118</v>
      </c>
      <c r="AH133" s="3">
        <v>44222</v>
      </c>
      <c r="AI133" s="3">
        <v>44135</v>
      </c>
      <c r="AJ133" t="s">
        <v>119</v>
      </c>
    </row>
    <row r="134" spans="1:36" x14ac:dyDescent="0.3">
      <c r="A134">
        <v>2020</v>
      </c>
      <c r="B134" s="3">
        <v>44105</v>
      </c>
      <c r="C134" s="3">
        <v>44134</v>
      </c>
      <c r="D134" t="s">
        <v>91</v>
      </c>
      <c r="E134">
        <v>4</v>
      </c>
      <c r="F134" t="s">
        <v>237</v>
      </c>
      <c r="G134" t="s">
        <v>237</v>
      </c>
      <c r="H134" t="s">
        <v>193</v>
      </c>
      <c r="I134" t="s">
        <v>567</v>
      </c>
      <c r="J134" t="s">
        <v>357</v>
      </c>
      <c r="K134" t="s">
        <v>568</v>
      </c>
      <c r="L134" t="s">
        <v>101</v>
      </c>
      <c r="M134" t="s">
        <v>608</v>
      </c>
      <c r="N134" t="s">
        <v>103</v>
      </c>
      <c r="O134">
        <v>0</v>
      </c>
      <c r="P134">
        <f t="shared" si="1"/>
        <v>7460</v>
      </c>
      <c r="Q134" t="s">
        <v>114</v>
      </c>
      <c r="R134" t="s">
        <v>115</v>
      </c>
      <c r="S134" t="s">
        <v>116</v>
      </c>
      <c r="T134" t="s">
        <v>114</v>
      </c>
      <c r="U134" t="s">
        <v>115</v>
      </c>
      <c r="V134" t="s">
        <v>609</v>
      </c>
      <c r="W134" t="s">
        <v>610</v>
      </c>
      <c r="X134" s="3">
        <v>44116</v>
      </c>
      <c r="Y134" s="3">
        <v>44120</v>
      </c>
      <c r="Z134">
        <v>127</v>
      </c>
      <c r="AA134">
        <v>5456.65</v>
      </c>
      <c r="AB134">
        <v>2003.35</v>
      </c>
      <c r="AC134" s="3">
        <v>44123</v>
      </c>
      <c r="AD134" s="9" t="s">
        <v>782</v>
      </c>
      <c r="AE134">
        <v>127</v>
      </c>
      <c r="AF134" s="4" t="s">
        <v>117</v>
      </c>
      <c r="AG134" t="s">
        <v>118</v>
      </c>
      <c r="AH134" s="3">
        <v>44222</v>
      </c>
      <c r="AI134" s="3">
        <v>44135</v>
      </c>
      <c r="AJ134" t="s">
        <v>119</v>
      </c>
    </row>
    <row r="135" spans="1:36" x14ac:dyDescent="0.3">
      <c r="A135">
        <v>2020</v>
      </c>
      <c r="B135" s="3">
        <v>44105</v>
      </c>
      <c r="C135" s="3">
        <v>44134</v>
      </c>
      <c r="D135" t="s">
        <v>91</v>
      </c>
      <c r="E135">
        <v>4</v>
      </c>
      <c r="F135" t="s">
        <v>407</v>
      </c>
      <c r="G135" t="s">
        <v>407</v>
      </c>
      <c r="H135" t="s">
        <v>121</v>
      </c>
      <c r="I135" t="s">
        <v>408</v>
      </c>
      <c r="J135" t="s">
        <v>245</v>
      </c>
      <c r="K135" t="s">
        <v>419</v>
      </c>
      <c r="L135" t="s">
        <v>101</v>
      </c>
      <c r="M135" t="s">
        <v>378</v>
      </c>
      <c r="N135" t="s">
        <v>103</v>
      </c>
      <c r="O135">
        <v>0</v>
      </c>
      <c r="P135">
        <f t="shared" si="1"/>
        <v>10120</v>
      </c>
      <c r="Q135" t="s">
        <v>114</v>
      </c>
      <c r="R135" t="s">
        <v>115</v>
      </c>
      <c r="S135" t="s">
        <v>116</v>
      </c>
      <c r="T135" t="s">
        <v>114</v>
      </c>
      <c r="U135" t="s">
        <v>115</v>
      </c>
      <c r="V135" t="s">
        <v>235</v>
      </c>
      <c r="W135" t="s">
        <v>378</v>
      </c>
      <c r="X135" s="3">
        <v>44058</v>
      </c>
      <c r="Y135" s="3">
        <v>44067</v>
      </c>
      <c r="Z135">
        <v>128</v>
      </c>
      <c r="AA135">
        <v>2260.02</v>
      </c>
      <c r="AB135">
        <v>7859.98</v>
      </c>
      <c r="AC135" s="3">
        <v>44099</v>
      </c>
      <c r="AD135" s="9" t="s">
        <v>783</v>
      </c>
      <c r="AE135">
        <v>128</v>
      </c>
      <c r="AF135" s="4" t="s">
        <v>117</v>
      </c>
      <c r="AG135" t="s">
        <v>118</v>
      </c>
      <c r="AH135" s="3">
        <v>44222</v>
      </c>
      <c r="AI135" s="3">
        <v>44135</v>
      </c>
      <c r="AJ135" t="s">
        <v>119</v>
      </c>
    </row>
    <row r="136" spans="1:36" x14ac:dyDescent="0.3">
      <c r="A136">
        <v>2020</v>
      </c>
      <c r="B136" s="3">
        <v>44105</v>
      </c>
      <c r="C136" s="3">
        <v>44134</v>
      </c>
      <c r="D136" t="s">
        <v>91</v>
      </c>
      <c r="E136">
        <v>3</v>
      </c>
      <c r="F136" t="s">
        <v>179</v>
      </c>
      <c r="G136" t="s">
        <v>179</v>
      </c>
      <c r="H136" t="s">
        <v>483</v>
      </c>
      <c r="I136" t="s">
        <v>207</v>
      </c>
      <c r="J136" t="s">
        <v>512</v>
      </c>
      <c r="K136" t="s">
        <v>513</v>
      </c>
      <c r="L136" t="s">
        <v>101</v>
      </c>
      <c r="M136" t="s">
        <v>485</v>
      </c>
      <c r="N136" t="s">
        <v>103</v>
      </c>
      <c r="O136">
        <v>0</v>
      </c>
      <c r="P136">
        <f t="shared" si="1"/>
        <v>1970</v>
      </c>
      <c r="Q136" t="s">
        <v>114</v>
      </c>
      <c r="R136" t="s">
        <v>115</v>
      </c>
      <c r="S136" t="s">
        <v>116</v>
      </c>
      <c r="T136" t="s">
        <v>114</v>
      </c>
      <c r="U136" t="s">
        <v>115</v>
      </c>
      <c r="V136" t="s">
        <v>158</v>
      </c>
      <c r="W136" t="s">
        <v>486</v>
      </c>
      <c r="X136" s="3">
        <v>44097</v>
      </c>
      <c r="Y136" s="3">
        <v>44098</v>
      </c>
      <c r="Z136">
        <v>129</v>
      </c>
      <c r="AA136">
        <v>1765.01</v>
      </c>
      <c r="AB136">
        <v>204.99</v>
      </c>
      <c r="AC136" s="3">
        <v>44102</v>
      </c>
      <c r="AD136" s="9" t="s">
        <v>784</v>
      </c>
      <c r="AE136">
        <v>129</v>
      </c>
      <c r="AF136" s="4" t="s">
        <v>117</v>
      </c>
      <c r="AG136" t="s">
        <v>118</v>
      </c>
      <c r="AH136" s="3">
        <v>44222</v>
      </c>
      <c r="AI136" s="3">
        <v>44135</v>
      </c>
      <c r="AJ136" t="s">
        <v>119</v>
      </c>
    </row>
    <row r="137" spans="1:36" x14ac:dyDescent="0.3">
      <c r="A137">
        <v>2020</v>
      </c>
      <c r="B137" s="3">
        <v>44105</v>
      </c>
      <c r="C137" s="3">
        <v>44134</v>
      </c>
      <c r="D137" t="s">
        <v>91</v>
      </c>
      <c r="E137">
        <v>4</v>
      </c>
      <c r="F137" t="s">
        <v>137</v>
      </c>
      <c r="G137" t="s">
        <v>137</v>
      </c>
      <c r="H137" t="s">
        <v>193</v>
      </c>
      <c r="I137" t="s">
        <v>611</v>
      </c>
      <c r="J137" t="s">
        <v>612</v>
      </c>
      <c r="K137" t="s">
        <v>196</v>
      </c>
      <c r="L137" t="s">
        <v>101</v>
      </c>
      <c r="M137" t="s">
        <v>613</v>
      </c>
      <c r="N137" t="s">
        <v>103</v>
      </c>
      <c r="O137">
        <v>0</v>
      </c>
      <c r="P137">
        <f t="shared" ref="P137:P177" si="2">AA137+AB137</f>
        <v>8733</v>
      </c>
      <c r="Q137" t="s">
        <v>114</v>
      </c>
      <c r="R137" t="s">
        <v>115</v>
      </c>
      <c r="S137" t="s">
        <v>116</v>
      </c>
      <c r="T137" t="s">
        <v>114</v>
      </c>
      <c r="U137" t="s">
        <v>115</v>
      </c>
      <c r="V137" t="s">
        <v>614</v>
      </c>
      <c r="W137" t="s">
        <v>615</v>
      </c>
      <c r="X137" s="3">
        <v>44061</v>
      </c>
      <c r="Y137" s="3">
        <v>44064</v>
      </c>
      <c r="Z137">
        <v>130</v>
      </c>
      <c r="AA137">
        <v>6676.06</v>
      </c>
      <c r="AB137">
        <v>2056.94</v>
      </c>
      <c r="AC137" s="3">
        <v>44067</v>
      </c>
      <c r="AD137" s="10" t="s">
        <v>785</v>
      </c>
      <c r="AE137">
        <v>130</v>
      </c>
      <c r="AF137" s="4" t="s">
        <v>117</v>
      </c>
      <c r="AG137" t="s">
        <v>118</v>
      </c>
      <c r="AH137" s="3">
        <v>44222</v>
      </c>
      <c r="AI137" s="3">
        <v>44135</v>
      </c>
      <c r="AJ137" t="s">
        <v>119</v>
      </c>
    </row>
    <row r="138" spans="1:36" x14ac:dyDescent="0.3">
      <c r="A138">
        <v>2020</v>
      </c>
      <c r="B138" s="3">
        <v>44105</v>
      </c>
      <c r="C138" s="3">
        <v>44134</v>
      </c>
      <c r="D138" t="s">
        <v>91</v>
      </c>
      <c r="E138">
        <v>4</v>
      </c>
      <c r="F138" t="s">
        <v>137</v>
      </c>
      <c r="G138" t="s">
        <v>137</v>
      </c>
      <c r="H138" t="s">
        <v>193</v>
      </c>
      <c r="I138" t="s">
        <v>611</v>
      </c>
      <c r="J138" t="s">
        <v>612</v>
      </c>
      <c r="K138" t="s">
        <v>196</v>
      </c>
      <c r="L138" t="s">
        <v>101</v>
      </c>
      <c r="M138" t="s">
        <v>616</v>
      </c>
      <c r="N138" t="s">
        <v>103</v>
      </c>
      <c r="O138">
        <v>0</v>
      </c>
      <c r="P138">
        <f t="shared" si="2"/>
        <v>4223</v>
      </c>
      <c r="Q138" t="s">
        <v>114</v>
      </c>
      <c r="R138" t="s">
        <v>115</v>
      </c>
      <c r="S138" t="s">
        <v>116</v>
      </c>
      <c r="T138" t="s">
        <v>114</v>
      </c>
      <c r="U138" t="s">
        <v>115</v>
      </c>
      <c r="V138" t="s">
        <v>524</v>
      </c>
      <c r="W138" t="s">
        <v>617</v>
      </c>
      <c r="X138" s="3">
        <v>44081</v>
      </c>
      <c r="Y138" s="3">
        <v>44085</v>
      </c>
      <c r="Z138">
        <v>131</v>
      </c>
      <c r="AA138">
        <v>3790.6</v>
      </c>
      <c r="AB138">
        <v>432.4</v>
      </c>
      <c r="AC138" s="3">
        <v>44088</v>
      </c>
      <c r="AD138" s="7" t="s">
        <v>786</v>
      </c>
      <c r="AE138">
        <v>131</v>
      </c>
      <c r="AF138" s="4" t="s">
        <v>117</v>
      </c>
      <c r="AG138" t="s">
        <v>118</v>
      </c>
      <c r="AH138" s="3">
        <v>44222</v>
      </c>
      <c r="AI138" s="3">
        <v>44135</v>
      </c>
      <c r="AJ138" t="s">
        <v>119</v>
      </c>
    </row>
    <row r="139" spans="1:36" x14ac:dyDescent="0.3">
      <c r="A139">
        <v>2020</v>
      </c>
      <c r="B139" s="3">
        <v>44105</v>
      </c>
      <c r="C139" s="3">
        <v>44134</v>
      </c>
      <c r="D139" t="s">
        <v>91</v>
      </c>
      <c r="E139">
        <v>4</v>
      </c>
      <c r="F139" t="s">
        <v>218</v>
      </c>
      <c r="G139" t="s">
        <v>218</v>
      </c>
      <c r="H139" t="s">
        <v>121</v>
      </c>
      <c r="I139" t="s">
        <v>417</v>
      </c>
      <c r="J139" t="s">
        <v>221</v>
      </c>
      <c r="K139" t="s">
        <v>222</v>
      </c>
      <c r="L139" t="s">
        <v>101</v>
      </c>
      <c r="M139" t="s">
        <v>618</v>
      </c>
      <c r="N139" t="s">
        <v>103</v>
      </c>
      <c r="O139">
        <v>0</v>
      </c>
      <c r="P139">
        <f t="shared" si="2"/>
        <v>8223</v>
      </c>
      <c r="Q139" t="s">
        <v>114</v>
      </c>
      <c r="R139" t="s">
        <v>115</v>
      </c>
      <c r="S139" t="s">
        <v>116</v>
      </c>
      <c r="T139" t="s">
        <v>114</v>
      </c>
      <c r="U139" t="s">
        <v>115</v>
      </c>
      <c r="V139" t="s">
        <v>619</v>
      </c>
      <c r="W139" s="12" t="s">
        <v>618</v>
      </c>
      <c r="X139" s="3">
        <v>44096</v>
      </c>
      <c r="Y139" s="3">
        <v>44104</v>
      </c>
      <c r="Z139">
        <v>132</v>
      </c>
      <c r="AA139">
        <v>7855.07</v>
      </c>
      <c r="AB139">
        <v>367.93</v>
      </c>
      <c r="AC139" s="3">
        <v>44109</v>
      </c>
      <c r="AD139" s="7" t="s">
        <v>787</v>
      </c>
      <c r="AE139">
        <v>132</v>
      </c>
      <c r="AF139" s="4" t="s">
        <v>117</v>
      </c>
      <c r="AG139" t="s">
        <v>118</v>
      </c>
      <c r="AH139" s="3">
        <v>44222</v>
      </c>
      <c r="AI139" s="3">
        <v>44135</v>
      </c>
      <c r="AJ139" t="s">
        <v>119</v>
      </c>
    </row>
    <row r="140" spans="1:36" x14ac:dyDescent="0.3">
      <c r="A140">
        <v>2020</v>
      </c>
      <c r="B140" s="3">
        <v>44105</v>
      </c>
      <c r="C140" s="3">
        <v>44134</v>
      </c>
      <c r="D140" t="s">
        <v>91</v>
      </c>
      <c r="E140">
        <v>4</v>
      </c>
      <c r="F140" t="s">
        <v>218</v>
      </c>
      <c r="G140" t="s">
        <v>218</v>
      </c>
      <c r="H140" t="s">
        <v>121</v>
      </c>
      <c r="I140" t="s">
        <v>220</v>
      </c>
      <c r="J140" t="s">
        <v>221</v>
      </c>
      <c r="K140" t="s">
        <v>222</v>
      </c>
      <c r="L140" t="s">
        <v>101</v>
      </c>
      <c r="M140" t="s">
        <v>620</v>
      </c>
      <c r="N140" t="s">
        <v>103</v>
      </c>
      <c r="O140">
        <v>0</v>
      </c>
      <c r="P140">
        <f t="shared" si="2"/>
        <v>8723</v>
      </c>
      <c r="Q140" t="s">
        <v>114</v>
      </c>
      <c r="R140" t="s">
        <v>115</v>
      </c>
      <c r="S140" t="s">
        <v>116</v>
      </c>
      <c r="T140" t="s">
        <v>114</v>
      </c>
      <c r="U140" t="s">
        <v>115</v>
      </c>
      <c r="V140" t="s">
        <v>621</v>
      </c>
      <c r="W140" t="s">
        <v>620</v>
      </c>
      <c r="X140" s="3">
        <v>44047</v>
      </c>
      <c r="Y140" s="3">
        <v>44051</v>
      </c>
      <c r="Z140">
        <v>133</v>
      </c>
      <c r="AA140">
        <v>7647.11</v>
      </c>
      <c r="AB140">
        <v>1075.8900000000001</v>
      </c>
      <c r="AC140" s="3">
        <v>44088</v>
      </c>
      <c r="AD140" s="7" t="s">
        <v>788</v>
      </c>
      <c r="AE140">
        <v>133</v>
      </c>
      <c r="AF140" s="4" t="s">
        <v>117</v>
      </c>
      <c r="AG140" t="s">
        <v>118</v>
      </c>
      <c r="AH140" s="3">
        <v>44222</v>
      </c>
      <c r="AI140" s="3">
        <v>44135</v>
      </c>
      <c r="AJ140" t="s">
        <v>119</v>
      </c>
    </row>
    <row r="141" spans="1:36" x14ac:dyDescent="0.3">
      <c r="A141">
        <v>2020</v>
      </c>
      <c r="B141" s="3">
        <v>44105</v>
      </c>
      <c r="C141" s="3">
        <v>44134</v>
      </c>
      <c r="D141" t="s">
        <v>91</v>
      </c>
      <c r="E141">
        <v>4</v>
      </c>
      <c r="F141" t="s">
        <v>218</v>
      </c>
      <c r="G141" t="s">
        <v>218</v>
      </c>
      <c r="H141" t="s">
        <v>121</v>
      </c>
      <c r="I141" t="s">
        <v>417</v>
      </c>
      <c r="J141" t="s">
        <v>221</v>
      </c>
      <c r="K141" t="s">
        <v>222</v>
      </c>
      <c r="L141" t="s">
        <v>101</v>
      </c>
      <c r="M141" t="s">
        <v>622</v>
      </c>
      <c r="N141" t="s">
        <v>103</v>
      </c>
      <c r="O141">
        <v>0</v>
      </c>
      <c r="P141">
        <f t="shared" si="2"/>
        <v>9370</v>
      </c>
      <c r="Q141" t="s">
        <v>114</v>
      </c>
      <c r="R141" t="s">
        <v>115</v>
      </c>
      <c r="S141" t="s">
        <v>116</v>
      </c>
      <c r="T141" t="s">
        <v>114</v>
      </c>
      <c r="U141" t="s">
        <v>115</v>
      </c>
      <c r="V141" t="s">
        <v>623</v>
      </c>
      <c r="W141" s="12" t="s">
        <v>622</v>
      </c>
      <c r="X141" s="3">
        <v>44072</v>
      </c>
      <c r="Y141" s="3">
        <v>44079</v>
      </c>
      <c r="Z141">
        <v>134</v>
      </c>
      <c r="AA141">
        <v>9075.26</v>
      </c>
      <c r="AB141">
        <v>294.74</v>
      </c>
      <c r="AC141" s="3">
        <v>44088</v>
      </c>
      <c r="AD141" s="7" t="s">
        <v>789</v>
      </c>
      <c r="AE141">
        <v>134</v>
      </c>
      <c r="AF141" s="4" t="s">
        <v>117</v>
      </c>
      <c r="AG141" t="s">
        <v>118</v>
      </c>
      <c r="AH141" s="3">
        <v>44222</v>
      </c>
      <c r="AI141" s="3">
        <v>44135</v>
      </c>
      <c r="AJ141" t="s">
        <v>119</v>
      </c>
    </row>
    <row r="142" spans="1:36" x14ac:dyDescent="0.3">
      <c r="A142">
        <v>2020</v>
      </c>
      <c r="B142" s="3">
        <v>44105</v>
      </c>
      <c r="C142" s="3">
        <v>44134</v>
      </c>
      <c r="D142" t="s">
        <v>91</v>
      </c>
      <c r="E142">
        <v>4</v>
      </c>
      <c r="F142" t="s">
        <v>218</v>
      </c>
      <c r="G142" t="s">
        <v>218</v>
      </c>
      <c r="H142" t="s">
        <v>121</v>
      </c>
      <c r="I142" t="s">
        <v>417</v>
      </c>
      <c r="J142" t="s">
        <v>221</v>
      </c>
      <c r="K142" t="s">
        <v>222</v>
      </c>
      <c r="L142" t="s">
        <v>101</v>
      </c>
      <c r="M142" t="s">
        <v>624</v>
      </c>
      <c r="N142" t="s">
        <v>103</v>
      </c>
      <c r="O142">
        <v>0</v>
      </c>
      <c r="P142">
        <f t="shared" si="2"/>
        <v>4320</v>
      </c>
      <c r="Q142" t="s">
        <v>114</v>
      </c>
      <c r="R142" t="s">
        <v>115</v>
      </c>
      <c r="S142" t="s">
        <v>116</v>
      </c>
      <c r="T142" t="s">
        <v>114</v>
      </c>
      <c r="U142" t="s">
        <v>115</v>
      </c>
      <c r="V142" t="s">
        <v>625</v>
      </c>
      <c r="W142" t="s">
        <v>626</v>
      </c>
      <c r="X142" s="3">
        <v>44104</v>
      </c>
      <c r="Y142" s="3">
        <v>44108</v>
      </c>
      <c r="Z142">
        <v>135</v>
      </c>
      <c r="AA142">
        <v>3880</v>
      </c>
      <c r="AB142">
        <v>440</v>
      </c>
      <c r="AC142" s="3">
        <v>44109</v>
      </c>
      <c r="AD142" s="7" t="s">
        <v>790</v>
      </c>
      <c r="AE142">
        <v>135</v>
      </c>
      <c r="AF142" s="4" t="s">
        <v>117</v>
      </c>
      <c r="AG142" t="s">
        <v>118</v>
      </c>
      <c r="AH142" s="3">
        <v>44222</v>
      </c>
      <c r="AI142" s="3">
        <v>44135</v>
      </c>
      <c r="AJ142" t="s">
        <v>119</v>
      </c>
    </row>
    <row r="143" spans="1:36" x14ac:dyDescent="0.3">
      <c r="A143">
        <v>2020</v>
      </c>
      <c r="B143" s="3">
        <v>44105</v>
      </c>
      <c r="C143" s="3">
        <v>44134</v>
      </c>
      <c r="D143" t="s">
        <v>91</v>
      </c>
      <c r="E143">
        <v>4</v>
      </c>
      <c r="F143" t="s">
        <v>120</v>
      </c>
      <c r="G143" t="s">
        <v>120</v>
      </c>
      <c r="H143" t="s">
        <v>121</v>
      </c>
      <c r="I143" t="s">
        <v>350</v>
      </c>
      <c r="J143" t="s">
        <v>351</v>
      </c>
      <c r="K143" t="s">
        <v>352</v>
      </c>
      <c r="L143" t="s">
        <v>101</v>
      </c>
      <c r="M143" t="s">
        <v>627</v>
      </c>
      <c r="N143" t="s">
        <v>103</v>
      </c>
      <c r="O143">
        <v>0</v>
      </c>
      <c r="P143">
        <f t="shared" si="2"/>
        <v>3223</v>
      </c>
      <c r="Q143" t="s">
        <v>114</v>
      </c>
      <c r="R143" t="s">
        <v>115</v>
      </c>
      <c r="S143" t="s">
        <v>116</v>
      </c>
      <c r="T143" t="s">
        <v>114</v>
      </c>
      <c r="U143" t="s">
        <v>115</v>
      </c>
      <c r="V143" t="s">
        <v>431</v>
      </c>
      <c r="W143" t="s">
        <v>432</v>
      </c>
      <c r="X143" s="3">
        <v>44070</v>
      </c>
      <c r="Y143" s="3">
        <v>44073</v>
      </c>
      <c r="Z143">
        <v>136</v>
      </c>
      <c r="AA143">
        <v>2167.6999999999998</v>
      </c>
      <c r="AB143">
        <v>1055.3</v>
      </c>
      <c r="AC143" s="3">
        <v>44074</v>
      </c>
      <c r="AD143" s="7" t="s">
        <v>791</v>
      </c>
      <c r="AE143">
        <v>136</v>
      </c>
      <c r="AF143" s="4" t="s">
        <v>117</v>
      </c>
      <c r="AG143" t="s">
        <v>118</v>
      </c>
      <c r="AH143" s="3">
        <v>44222</v>
      </c>
      <c r="AI143" s="3">
        <v>44135</v>
      </c>
      <c r="AJ143" t="s">
        <v>119</v>
      </c>
    </row>
    <row r="144" spans="1:36" x14ac:dyDescent="0.3">
      <c r="A144">
        <v>2020</v>
      </c>
      <c r="B144" s="3">
        <v>44105</v>
      </c>
      <c r="C144" s="3">
        <v>44134</v>
      </c>
      <c r="D144" t="s">
        <v>91</v>
      </c>
      <c r="E144">
        <v>4</v>
      </c>
      <c r="F144" t="s">
        <v>628</v>
      </c>
      <c r="G144" t="s">
        <v>628</v>
      </c>
      <c r="H144" t="s">
        <v>556</v>
      </c>
      <c r="I144" t="s">
        <v>629</v>
      </c>
      <c r="J144" t="s">
        <v>513</v>
      </c>
      <c r="K144" t="s">
        <v>630</v>
      </c>
      <c r="L144" t="s">
        <v>101</v>
      </c>
      <c r="M144" t="s">
        <v>631</v>
      </c>
      <c r="N144" t="s">
        <v>103</v>
      </c>
      <c r="O144">
        <v>0</v>
      </c>
      <c r="P144">
        <f t="shared" si="2"/>
        <v>2320</v>
      </c>
      <c r="Q144" t="s">
        <v>114</v>
      </c>
      <c r="R144" t="s">
        <v>115</v>
      </c>
      <c r="S144" t="s">
        <v>116</v>
      </c>
      <c r="T144" t="s">
        <v>114</v>
      </c>
      <c r="U144" t="s">
        <v>115</v>
      </c>
      <c r="V144" t="s">
        <v>126</v>
      </c>
      <c r="W144" t="s">
        <v>631</v>
      </c>
      <c r="X144" s="3">
        <v>44096</v>
      </c>
      <c r="Y144" s="3">
        <v>44098</v>
      </c>
      <c r="Z144">
        <v>137</v>
      </c>
      <c r="AA144">
        <v>2257.9899999999998</v>
      </c>
      <c r="AB144">
        <v>62.01</v>
      </c>
      <c r="AC144" s="3">
        <v>44112</v>
      </c>
      <c r="AD144" s="7" t="s">
        <v>792</v>
      </c>
      <c r="AE144">
        <v>137</v>
      </c>
      <c r="AF144" s="4" t="s">
        <v>117</v>
      </c>
      <c r="AG144" t="s">
        <v>118</v>
      </c>
      <c r="AH144" s="3">
        <v>44222</v>
      </c>
      <c r="AI144" s="3">
        <v>44135</v>
      </c>
      <c r="AJ144" t="s">
        <v>119</v>
      </c>
    </row>
    <row r="145" spans="1:36" x14ac:dyDescent="0.3">
      <c r="A145">
        <v>2020</v>
      </c>
      <c r="B145" s="3">
        <v>44105</v>
      </c>
      <c r="C145" s="3">
        <v>44134</v>
      </c>
      <c r="D145" t="s">
        <v>91</v>
      </c>
      <c r="E145">
        <v>4</v>
      </c>
      <c r="F145" t="s">
        <v>628</v>
      </c>
      <c r="G145" t="s">
        <v>628</v>
      </c>
      <c r="H145" t="s">
        <v>556</v>
      </c>
      <c r="I145" t="s">
        <v>629</v>
      </c>
      <c r="J145" t="s">
        <v>513</v>
      </c>
      <c r="K145" t="s">
        <v>630</v>
      </c>
      <c r="L145" t="s">
        <v>101</v>
      </c>
      <c r="M145" t="s">
        <v>632</v>
      </c>
      <c r="N145" t="s">
        <v>103</v>
      </c>
      <c r="O145">
        <v>0</v>
      </c>
      <c r="P145">
        <f t="shared" si="2"/>
        <v>1320</v>
      </c>
      <c r="Q145" t="s">
        <v>114</v>
      </c>
      <c r="R145" t="s">
        <v>115</v>
      </c>
      <c r="S145" t="s">
        <v>116</v>
      </c>
      <c r="T145" t="s">
        <v>114</v>
      </c>
      <c r="U145" t="s">
        <v>115</v>
      </c>
      <c r="V145" t="s">
        <v>126</v>
      </c>
      <c r="W145" t="s">
        <v>632</v>
      </c>
      <c r="X145" s="3">
        <v>44098</v>
      </c>
      <c r="Y145" s="3">
        <v>44099</v>
      </c>
      <c r="Z145">
        <v>138</v>
      </c>
      <c r="AA145">
        <v>970</v>
      </c>
      <c r="AB145">
        <v>350</v>
      </c>
      <c r="AC145" s="3">
        <v>44112</v>
      </c>
      <c r="AD145" s="7" t="s">
        <v>793</v>
      </c>
      <c r="AE145">
        <v>138</v>
      </c>
      <c r="AF145" s="4" t="s">
        <v>117</v>
      </c>
      <c r="AG145" t="s">
        <v>118</v>
      </c>
      <c r="AH145" s="3">
        <v>44222</v>
      </c>
      <c r="AI145" s="3">
        <v>44135</v>
      </c>
      <c r="AJ145" t="s">
        <v>119</v>
      </c>
    </row>
    <row r="146" spans="1:36" x14ac:dyDescent="0.3">
      <c r="A146">
        <v>2020</v>
      </c>
      <c r="B146" s="3">
        <v>44105</v>
      </c>
      <c r="C146" s="3">
        <v>44134</v>
      </c>
      <c r="D146" t="s">
        <v>91</v>
      </c>
      <c r="E146">
        <v>4</v>
      </c>
      <c r="F146" t="s">
        <v>199</v>
      </c>
      <c r="G146" t="s">
        <v>199</v>
      </c>
      <c r="H146" t="s">
        <v>459</v>
      </c>
      <c r="I146" t="s">
        <v>460</v>
      </c>
      <c r="J146" t="s">
        <v>461</v>
      </c>
      <c r="K146" t="s">
        <v>462</v>
      </c>
      <c r="L146" t="s">
        <v>101</v>
      </c>
      <c r="M146" t="s">
        <v>633</v>
      </c>
      <c r="N146" t="s">
        <v>103</v>
      </c>
      <c r="O146">
        <v>0</v>
      </c>
      <c r="P146">
        <f t="shared" si="2"/>
        <v>1743</v>
      </c>
      <c r="Q146" t="s">
        <v>114</v>
      </c>
      <c r="R146" t="s">
        <v>115</v>
      </c>
      <c r="S146" t="s">
        <v>116</v>
      </c>
      <c r="T146" t="s">
        <v>114</v>
      </c>
      <c r="U146" t="s">
        <v>115</v>
      </c>
      <c r="V146" t="s">
        <v>634</v>
      </c>
      <c r="W146" t="s">
        <v>635</v>
      </c>
      <c r="X146" s="3">
        <v>44074</v>
      </c>
      <c r="Y146" s="3">
        <v>44075</v>
      </c>
      <c r="Z146">
        <v>139</v>
      </c>
      <c r="AA146">
        <v>1713.01</v>
      </c>
      <c r="AB146">
        <v>29.99</v>
      </c>
      <c r="AC146" s="3">
        <v>44112</v>
      </c>
      <c r="AD146" s="7" t="s">
        <v>794</v>
      </c>
      <c r="AE146">
        <v>139</v>
      </c>
      <c r="AF146" s="4" t="s">
        <v>117</v>
      </c>
      <c r="AG146" t="s">
        <v>118</v>
      </c>
      <c r="AH146" s="3">
        <v>44222</v>
      </c>
      <c r="AI146" s="3">
        <v>44135</v>
      </c>
      <c r="AJ146" t="s">
        <v>119</v>
      </c>
    </row>
    <row r="147" spans="1:36" x14ac:dyDescent="0.3">
      <c r="A147">
        <v>2020</v>
      </c>
      <c r="B147" s="3">
        <v>44105</v>
      </c>
      <c r="C147" s="3">
        <v>44134</v>
      </c>
      <c r="D147" t="s">
        <v>91</v>
      </c>
      <c r="E147">
        <v>4</v>
      </c>
      <c r="F147" t="s">
        <v>120</v>
      </c>
      <c r="G147" t="s">
        <v>120</v>
      </c>
      <c r="H147" t="s">
        <v>138</v>
      </c>
      <c r="I147" t="s">
        <v>366</v>
      </c>
      <c r="J147" t="s">
        <v>367</v>
      </c>
      <c r="K147" t="s">
        <v>368</v>
      </c>
      <c r="L147" t="s">
        <v>101</v>
      </c>
      <c r="M147" t="s">
        <v>404</v>
      </c>
      <c r="N147" t="s">
        <v>103</v>
      </c>
      <c r="O147">
        <v>0</v>
      </c>
      <c r="P147">
        <f t="shared" si="2"/>
        <v>1760</v>
      </c>
      <c r="Q147" t="s">
        <v>114</v>
      </c>
      <c r="R147" t="s">
        <v>115</v>
      </c>
      <c r="S147" t="s">
        <v>116</v>
      </c>
      <c r="T147" t="s">
        <v>114</v>
      </c>
      <c r="U147" t="s">
        <v>115</v>
      </c>
      <c r="V147" t="s">
        <v>636</v>
      </c>
      <c r="W147" t="s">
        <v>406</v>
      </c>
      <c r="X147" s="3">
        <v>44076</v>
      </c>
      <c r="Y147" s="3">
        <v>44078</v>
      </c>
      <c r="Z147">
        <v>140</v>
      </c>
      <c r="AA147">
        <v>1020.11</v>
      </c>
      <c r="AB147">
        <v>739.89</v>
      </c>
      <c r="AC147" s="3">
        <v>44081</v>
      </c>
      <c r="AD147" s="7" t="s">
        <v>795</v>
      </c>
      <c r="AE147">
        <v>140</v>
      </c>
      <c r="AF147" s="4" t="s">
        <v>117</v>
      </c>
      <c r="AG147" t="s">
        <v>118</v>
      </c>
      <c r="AH147" s="3">
        <v>44222</v>
      </c>
      <c r="AI147" s="3">
        <v>44135</v>
      </c>
      <c r="AJ147" t="s">
        <v>119</v>
      </c>
    </row>
    <row r="148" spans="1:36" x14ac:dyDescent="0.3">
      <c r="A148">
        <v>2020</v>
      </c>
      <c r="B148" s="3">
        <v>44105</v>
      </c>
      <c r="C148" s="3">
        <v>44134</v>
      </c>
      <c r="D148" t="s">
        <v>91</v>
      </c>
      <c r="E148">
        <v>4</v>
      </c>
      <c r="F148" t="s">
        <v>137</v>
      </c>
      <c r="G148" t="s">
        <v>137</v>
      </c>
      <c r="H148" t="s">
        <v>483</v>
      </c>
      <c r="I148" t="s">
        <v>637</v>
      </c>
      <c r="J148" t="s">
        <v>638</v>
      </c>
      <c r="K148" t="s">
        <v>146</v>
      </c>
      <c r="L148" t="s">
        <v>101</v>
      </c>
      <c r="M148" t="s">
        <v>485</v>
      </c>
      <c r="N148" t="s">
        <v>103</v>
      </c>
      <c r="O148">
        <v>0</v>
      </c>
      <c r="P148">
        <f t="shared" si="2"/>
        <v>640</v>
      </c>
      <c r="Q148" t="s">
        <v>114</v>
      </c>
      <c r="R148" t="s">
        <v>115</v>
      </c>
      <c r="S148" t="s">
        <v>116</v>
      </c>
      <c r="T148" t="s">
        <v>114</v>
      </c>
      <c r="U148" t="s">
        <v>115</v>
      </c>
      <c r="V148" t="s">
        <v>158</v>
      </c>
      <c r="W148" t="s">
        <v>486</v>
      </c>
      <c r="X148" s="3">
        <v>44097</v>
      </c>
      <c r="Y148" s="3">
        <v>44098</v>
      </c>
      <c r="Z148">
        <v>141</v>
      </c>
      <c r="AA148">
        <v>604</v>
      </c>
      <c r="AB148">
        <v>36</v>
      </c>
      <c r="AC148" s="3">
        <v>44102</v>
      </c>
      <c r="AD148" s="7" t="s">
        <v>796</v>
      </c>
      <c r="AE148">
        <v>141</v>
      </c>
      <c r="AF148" s="4" t="s">
        <v>117</v>
      </c>
      <c r="AG148" t="s">
        <v>118</v>
      </c>
      <c r="AH148" s="3">
        <v>44222</v>
      </c>
      <c r="AI148" s="3">
        <v>44135</v>
      </c>
      <c r="AJ148" t="s">
        <v>119</v>
      </c>
    </row>
    <row r="149" spans="1:36" x14ac:dyDescent="0.3">
      <c r="A149">
        <v>2020</v>
      </c>
      <c r="B149" s="3">
        <v>44105</v>
      </c>
      <c r="C149" s="3">
        <v>44134</v>
      </c>
      <c r="D149" t="s">
        <v>91</v>
      </c>
      <c r="E149">
        <v>4</v>
      </c>
      <c r="F149" t="s">
        <v>243</v>
      </c>
      <c r="G149" t="s">
        <v>243</v>
      </c>
      <c r="H149" t="s">
        <v>121</v>
      </c>
      <c r="I149" t="s">
        <v>639</v>
      </c>
      <c r="J149" t="s">
        <v>553</v>
      </c>
      <c r="K149" t="s">
        <v>554</v>
      </c>
      <c r="L149" t="s">
        <v>101</v>
      </c>
      <c r="M149" t="s">
        <v>640</v>
      </c>
      <c r="N149" t="s">
        <v>103</v>
      </c>
      <c r="O149">
        <v>0</v>
      </c>
      <c r="P149">
        <f t="shared" si="2"/>
        <v>4320</v>
      </c>
      <c r="Q149" t="s">
        <v>114</v>
      </c>
      <c r="R149" t="s">
        <v>115</v>
      </c>
      <c r="S149" t="s">
        <v>116</v>
      </c>
      <c r="T149" t="s">
        <v>114</v>
      </c>
      <c r="U149" t="s">
        <v>115</v>
      </c>
      <c r="V149" t="s">
        <v>126</v>
      </c>
      <c r="W149" t="s">
        <v>641</v>
      </c>
      <c r="X149" s="3">
        <v>44102</v>
      </c>
      <c r="Y149" s="3">
        <v>44106</v>
      </c>
      <c r="Z149">
        <v>142</v>
      </c>
      <c r="AA149">
        <v>4200</v>
      </c>
      <c r="AB149">
        <v>120</v>
      </c>
      <c r="AC149" s="3">
        <v>44117</v>
      </c>
      <c r="AD149" s="7" t="s">
        <v>797</v>
      </c>
      <c r="AE149">
        <v>142</v>
      </c>
      <c r="AF149" s="4" t="s">
        <v>117</v>
      </c>
      <c r="AG149" t="s">
        <v>118</v>
      </c>
      <c r="AH149" s="3">
        <v>44222</v>
      </c>
      <c r="AI149" s="3">
        <v>44135</v>
      </c>
      <c r="AJ149" t="s">
        <v>119</v>
      </c>
    </row>
    <row r="150" spans="1:36" x14ac:dyDescent="0.3">
      <c r="A150">
        <v>2020</v>
      </c>
      <c r="B150" s="3">
        <v>44105</v>
      </c>
      <c r="C150" s="3">
        <v>44134</v>
      </c>
      <c r="D150" t="s">
        <v>91</v>
      </c>
      <c r="E150">
        <v>4</v>
      </c>
      <c r="F150" t="s">
        <v>243</v>
      </c>
      <c r="G150" t="s">
        <v>243</v>
      </c>
      <c r="H150" t="s">
        <v>121</v>
      </c>
      <c r="I150" t="s">
        <v>639</v>
      </c>
      <c r="J150" t="s">
        <v>553</v>
      </c>
      <c r="K150" t="s">
        <v>554</v>
      </c>
      <c r="L150" t="s">
        <v>101</v>
      </c>
      <c r="M150" t="s">
        <v>642</v>
      </c>
      <c r="N150" t="s">
        <v>103</v>
      </c>
      <c r="O150">
        <v>0</v>
      </c>
      <c r="P150">
        <f t="shared" si="2"/>
        <v>4320</v>
      </c>
      <c r="Q150" t="s">
        <v>114</v>
      </c>
      <c r="R150" t="s">
        <v>115</v>
      </c>
      <c r="S150" t="s">
        <v>116</v>
      </c>
      <c r="T150" t="s">
        <v>114</v>
      </c>
      <c r="U150" t="s">
        <v>115</v>
      </c>
      <c r="V150" t="s">
        <v>643</v>
      </c>
      <c r="W150" s="12" t="s">
        <v>642</v>
      </c>
      <c r="X150" s="3">
        <v>44109</v>
      </c>
      <c r="Y150" s="3">
        <v>44113</v>
      </c>
      <c r="Z150">
        <v>143</v>
      </c>
      <c r="AA150">
        <v>4200</v>
      </c>
      <c r="AB150">
        <v>120</v>
      </c>
      <c r="AC150" s="3">
        <v>44117</v>
      </c>
      <c r="AD150" s="7" t="s">
        <v>798</v>
      </c>
      <c r="AE150">
        <v>143</v>
      </c>
      <c r="AF150" s="4" t="s">
        <v>117</v>
      </c>
      <c r="AG150" t="s">
        <v>118</v>
      </c>
      <c r="AH150" s="3">
        <v>44222</v>
      </c>
      <c r="AI150" s="3">
        <v>44135</v>
      </c>
      <c r="AJ150" t="s">
        <v>119</v>
      </c>
    </row>
    <row r="151" spans="1:36" x14ac:dyDescent="0.3">
      <c r="A151">
        <v>2020</v>
      </c>
      <c r="B151" s="3">
        <v>44105</v>
      </c>
      <c r="C151" s="3">
        <v>44134</v>
      </c>
      <c r="D151" t="s">
        <v>91</v>
      </c>
      <c r="E151">
        <v>4</v>
      </c>
      <c r="F151" t="s">
        <v>237</v>
      </c>
      <c r="G151" t="s">
        <v>237</v>
      </c>
      <c r="H151" t="s">
        <v>193</v>
      </c>
      <c r="I151" t="s">
        <v>384</v>
      </c>
      <c r="J151" t="s">
        <v>385</v>
      </c>
      <c r="K151" t="s">
        <v>386</v>
      </c>
      <c r="L151" t="s">
        <v>101</v>
      </c>
      <c r="M151" t="s">
        <v>387</v>
      </c>
      <c r="N151" t="s">
        <v>103</v>
      </c>
      <c r="O151">
        <v>0</v>
      </c>
      <c r="P151">
        <f t="shared" si="2"/>
        <v>16300</v>
      </c>
      <c r="Q151" t="s">
        <v>114</v>
      </c>
      <c r="R151" t="s">
        <v>115</v>
      </c>
      <c r="S151" t="s">
        <v>116</v>
      </c>
      <c r="T151" t="s">
        <v>114</v>
      </c>
      <c r="U151" t="s">
        <v>115</v>
      </c>
      <c r="V151" t="s">
        <v>644</v>
      </c>
      <c r="W151" t="s">
        <v>645</v>
      </c>
      <c r="X151" s="3">
        <v>44081</v>
      </c>
      <c r="Y151" s="3">
        <v>44092</v>
      </c>
      <c r="Z151">
        <v>144</v>
      </c>
      <c r="AA151">
        <v>13241.93</v>
      </c>
      <c r="AB151">
        <v>3058.07</v>
      </c>
      <c r="AC151" s="3">
        <v>44096</v>
      </c>
      <c r="AD151" s="7" t="s">
        <v>799</v>
      </c>
      <c r="AE151">
        <v>144</v>
      </c>
      <c r="AF151" s="4" t="s">
        <v>117</v>
      </c>
      <c r="AG151" t="s">
        <v>118</v>
      </c>
      <c r="AH151" s="3">
        <v>44222</v>
      </c>
      <c r="AI151" s="3">
        <v>44135</v>
      </c>
      <c r="AJ151" t="s">
        <v>119</v>
      </c>
    </row>
    <row r="152" spans="1:36" x14ac:dyDescent="0.3">
      <c r="A152">
        <v>2020</v>
      </c>
      <c r="B152" s="3">
        <v>44105</v>
      </c>
      <c r="C152" s="3">
        <v>44134</v>
      </c>
      <c r="D152" t="s">
        <v>91</v>
      </c>
      <c r="E152">
        <v>4</v>
      </c>
      <c r="F152" t="s">
        <v>199</v>
      </c>
      <c r="G152" t="s">
        <v>199</v>
      </c>
      <c r="H152" t="s">
        <v>459</v>
      </c>
      <c r="I152" t="s">
        <v>460</v>
      </c>
      <c r="J152" t="s">
        <v>461</v>
      </c>
      <c r="K152" t="s">
        <v>462</v>
      </c>
      <c r="L152" t="s">
        <v>101</v>
      </c>
      <c r="M152" t="s">
        <v>646</v>
      </c>
      <c r="N152" t="s">
        <v>103</v>
      </c>
      <c r="O152">
        <v>0</v>
      </c>
      <c r="P152">
        <f t="shared" si="2"/>
        <v>7220</v>
      </c>
      <c r="Q152" t="s">
        <v>114</v>
      </c>
      <c r="R152" t="s">
        <v>115</v>
      </c>
      <c r="S152" t="s">
        <v>116</v>
      </c>
      <c r="T152" t="s">
        <v>114</v>
      </c>
      <c r="U152" t="s">
        <v>115</v>
      </c>
      <c r="V152" t="s">
        <v>647</v>
      </c>
      <c r="W152" t="s">
        <v>646</v>
      </c>
      <c r="X152" s="3">
        <v>44088</v>
      </c>
      <c r="Y152" s="3">
        <v>44092</v>
      </c>
      <c r="Z152">
        <v>145</v>
      </c>
      <c r="AA152">
        <v>7131.12</v>
      </c>
      <c r="AB152">
        <v>88.88</v>
      </c>
      <c r="AC152" s="3">
        <v>44131</v>
      </c>
      <c r="AD152" s="7" t="s">
        <v>800</v>
      </c>
      <c r="AE152">
        <v>145</v>
      </c>
      <c r="AF152" s="4" t="s">
        <v>117</v>
      </c>
      <c r="AG152" t="s">
        <v>118</v>
      </c>
      <c r="AH152" s="3">
        <v>44222</v>
      </c>
      <c r="AI152" s="3">
        <v>44135</v>
      </c>
      <c r="AJ152" t="s">
        <v>119</v>
      </c>
    </row>
    <row r="153" spans="1:36" x14ac:dyDescent="0.3">
      <c r="A153">
        <v>2020</v>
      </c>
      <c r="B153" s="3">
        <v>44105</v>
      </c>
      <c r="C153" s="3">
        <v>44134</v>
      </c>
      <c r="D153" t="s">
        <v>91</v>
      </c>
      <c r="E153">
        <v>4</v>
      </c>
      <c r="F153" t="s">
        <v>199</v>
      </c>
      <c r="G153" t="s">
        <v>199</v>
      </c>
      <c r="H153" t="s">
        <v>459</v>
      </c>
      <c r="I153" t="s">
        <v>460</v>
      </c>
      <c r="J153" t="s">
        <v>461</v>
      </c>
      <c r="K153" t="s">
        <v>462</v>
      </c>
      <c r="L153" t="s">
        <v>101</v>
      </c>
      <c r="M153" t="s">
        <v>632</v>
      </c>
      <c r="N153" t="s">
        <v>103</v>
      </c>
      <c r="O153">
        <v>0</v>
      </c>
      <c r="P153">
        <f t="shared" si="2"/>
        <v>1320</v>
      </c>
      <c r="Q153" t="s">
        <v>114</v>
      </c>
      <c r="R153" t="s">
        <v>115</v>
      </c>
      <c r="S153" t="s">
        <v>116</v>
      </c>
      <c r="T153" t="s">
        <v>114</v>
      </c>
      <c r="U153" t="s">
        <v>115</v>
      </c>
      <c r="V153" t="s">
        <v>126</v>
      </c>
      <c r="W153" t="s">
        <v>632</v>
      </c>
      <c r="X153" s="3">
        <v>44098</v>
      </c>
      <c r="Y153" s="3">
        <v>44099</v>
      </c>
      <c r="Z153">
        <v>146</v>
      </c>
      <c r="AA153">
        <v>994.99</v>
      </c>
      <c r="AB153">
        <v>325.01</v>
      </c>
      <c r="AC153" s="3">
        <v>44113</v>
      </c>
      <c r="AD153" s="7" t="s">
        <v>801</v>
      </c>
      <c r="AE153">
        <v>146</v>
      </c>
      <c r="AF153" s="4" t="s">
        <v>117</v>
      </c>
      <c r="AG153" t="s">
        <v>118</v>
      </c>
      <c r="AH153" s="3">
        <v>44222</v>
      </c>
      <c r="AI153" s="3">
        <v>44135</v>
      </c>
      <c r="AJ153" t="s">
        <v>119</v>
      </c>
    </row>
    <row r="154" spans="1:36" x14ac:dyDescent="0.3">
      <c r="A154">
        <v>2020</v>
      </c>
      <c r="B154" s="3">
        <v>44105</v>
      </c>
      <c r="C154" s="3">
        <v>44134</v>
      </c>
      <c r="D154" t="s">
        <v>91</v>
      </c>
      <c r="E154">
        <v>4</v>
      </c>
      <c r="F154" t="s">
        <v>199</v>
      </c>
      <c r="G154" t="s">
        <v>199</v>
      </c>
      <c r="H154" t="s">
        <v>459</v>
      </c>
      <c r="I154" t="s">
        <v>460</v>
      </c>
      <c r="J154" t="s">
        <v>461</v>
      </c>
      <c r="K154" t="s">
        <v>462</v>
      </c>
      <c r="L154" t="s">
        <v>101</v>
      </c>
      <c r="M154" t="s">
        <v>632</v>
      </c>
      <c r="N154" t="s">
        <v>103</v>
      </c>
      <c r="O154">
        <v>0</v>
      </c>
      <c r="P154">
        <f t="shared" si="2"/>
        <v>4453</v>
      </c>
      <c r="Q154" t="s">
        <v>114</v>
      </c>
      <c r="R154" t="s">
        <v>115</v>
      </c>
      <c r="S154" t="s">
        <v>116</v>
      </c>
      <c r="T154" t="s">
        <v>114</v>
      </c>
      <c r="U154" t="s">
        <v>115</v>
      </c>
      <c r="V154" t="s">
        <v>126</v>
      </c>
      <c r="W154" t="s">
        <v>632</v>
      </c>
      <c r="X154" s="3">
        <v>44102</v>
      </c>
      <c r="Y154" s="3">
        <v>44106</v>
      </c>
      <c r="Z154">
        <v>147</v>
      </c>
      <c r="AA154">
        <v>4210</v>
      </c>
      <c r="AB154">
        <v>243</v>
      </c>
      <c r="AC154" s="3">
        <v>44123</v>
      </c>
      <c r="AD154" s="7" t="s">
        <v>802</v>
      </c>
      <c r="AE154">
        <v>147</v>
      </c>
      <c r="AF154" s="4" t="s">
        <v>117</v>
      </c>
      <c r="AG154" t="s">
        <v>118</v>
      </c>
      <c r="AH154" s="3">
        <v>44222</v>
      </c>
      <c r="AI154" s="3">
        <v>44135</v>
      </c>
      <c r="AJ154" t="s">
        <v>119</v>
      </c>
    </row>
    <row r="155" spans="1:36" x14ac:dyDescent="0.3">
      <c r="A155">
        <v>2020</v>
      </c>
      <c r="B155" s="3">
        <v>44105</v>
      </c>
      <c r="C155" s="3">
        <v>44134</v>
      </c>
      <c r="D155" t="s">
        <v>91</v>
      </c>
      <c r="E155">
        <v>3</v>
      </c>
      <c r="F155" t="s">
        <v>179</v>
      </c>
      <c r="G155" t="s">
        <v>179</v>
      </c>
      <c r="H155" t="s">
        <v>648</v>
      </c>
      <c r="I155" t="s">
        <v>207</v>
      </c>
      <c r="J155" t="s">
        <v>512</v>
      </c>
      <c r="K155" t="s">
        <v>513</v>
      </c>
      <c r="L155" t="s">
        <v>101</v>
      </c>
      <c r="M155" t="s">
        <v>649</v>
      </c>
      <c r="N155" t="s">
        <v>103</v>
      </c>
      <c r="O155">
        <v>0</v>
      </c>
      <c r="P155">
        <f t="shared" si="2"/>
        <v>853</v>
      </c>
      <c r="Q155" t="s">
        <v>114</v>
      </c>
      <c r="R155" t="s">
        <v>115</v>
      </c>
      <c r="S155" t="s">
        <v>116</v>
      </c>
      <c r="T155" t="s">
        <v>114</v>
      </c>
      <c r="U155" t="s">
        <v>115</v>
      </c>
      <c r="V155" t="s">
        <v>158</v>
      </c>
      <c r="W155" t="s">
        <v>649</v>
      </c>
      <c r="X155" s="3">
        <v>44123</v>
      </c>
      <c r="Y155" s="3">
        <v>44123</v>
      </c>
      <c r="Z155">
        <v>148</v>
      </c>
      <c r="AA155">
        <v>599</v>
      </c>
      <c r="AB155">
        <v>254</v>
      </c>
      <c r="AC155" s="3">
        <v>44124</v>
      </c>
      <c r="AD155" s="7" t="s">
        <v>803</v>
      </c>
      <c r="AE155">
        <v>148</v>
      </c>
      <c r="AF155" s="4" t="s">
        <v>117</v>
      </c>
      <c r="AG155" t="s">
        <v>118</v>
      </c>
      <c r="AH155" s="3">
        <v>44222</v>
      </c>
      <c r="AI155" s="3">
        <v>44135</v>
      </c>
      <c r="AJ155" t="s">
        <v>119</v>
      </c>
    </row>
    <row r="156" spans="1:36" x14ac:dyDescent="0.3">
      <c r="A156">
        <v>2020</v>
      </c>
      <c r="B156" s="3">
        <v>44105</v>
      </c>
      <c r="C156" s="3">
        <v>44134</v>
      </c>
      <c r="D156" t="s">
        <v>91</v>
      </c>
      <c r="E156">
        <v>4</v>
      </c>
      <c r="F156" t="s">
        <v>237</v>
      </c>
      <c r="G156" t="s">
        <v>237</v>
      </c>
      <c r="H156" t="s">
        <v>193</v>
      </c>
      <c r="I156" t="s">
        <v>584</v>
      </c>
      <c r="J156" t="s">
        <v>650</v>
      </c>
      <c r="K156" t="s">
        <v>650</v>
      </c>
      <c r="L156" t="s">
        <v>101</v>
      </c>
      <c r="M156" t="s">
        <v>241</v>
      </c>
      <c r="N156" t="s">
        <v>103</v>
      </c>
      <c r="O156">
        <v>0</v>
      </c>
      <c r="P156">
        <f t="shared" si="2"/>
        <v>8793</v>
      </c>
      <c r="Q156" t="s">
        <v>114</v>
      </c>
      <c r="R156" t="s">
        <v>115</v>
      </c>
      <c r="S156" t="s">
        <v>116</v>
      </c>
      <c r="T156" t="s">
        <v>114</v>
      </c>
      <c r="U156" t="s">
        <v>115</v>
      </c>
      <c r="V156" t="s">
        <v>651</v>
      </c>
      <c r="W156" t="s">
        <v>241</v>
      </c>
      <c r="X156" s="3">
        <v>44088</v>
      </c>
      <c r="Y156" s="3">
        <v>44092</v>
      </c>
      <c r="Z156">
        <v>149</v>
      </c>
      <c r="AA156">
        <v>3010.25</v>
      </c>
      <c r="AB156">
        <v>5782.75</v>
      </c>
      <c r="AC156" s="3">
        <v>44088</v>
      </c>
      <c r="AD156" s="7" t="s">
        <v>804</v>
      </c>
      <c r="AE156">
        <v>149</v>
      </c>
      <c r="AF156" s="4" t="s">
        <v>117</v>
      </c>
      <c r="AG156" t="s">
        <v>118</v>
      </c>
      <c r="AH156" s="3">
        <v>44222</v>
      </c>
      <c r="AI156" s="3">
        <v>44135</v>
      </c>
      <c r="AJ156" t="s">
        <v>119</v>
      </c>
    </row>
    <row r="157" spans="1:36" x14ac:dyDescent="0.3">
      <c r="A157">
        <v>2020</v>
      </c>
      <c r="B157" s="3">
        <v>44105</v>
      </c>
      <c r="C157" s="3">
        <v>44134</v>
      </c>
      <c r="D157" t="s">
        <v>91</v>
      </c>
      <c r="E157">
        <v>3</v>
      </c>
      <c r="F157" t="s">
        <v>270</v>
      </c>
      <c r="G157" t="s">
        <v>270</v>
      </c>
      <c r="H157" t="s">
        <v>144</v>
      </c>
      <c r="I157" t="s">
        <v>271</v>
      </c>
      <c r="J157" t="s">
        <v>272</v>
      </c>
      <c r="K157" t="s">
        <v>273</v>
      </c>
      <c r="L157" t="s">
        <v>101</v>
      </c>
      <c r="M157" t="s">
        <v>601</v>
      </c>
      <c r="N157" t="s">
        <v>103</v>
      </c>
      <c r="O157">
        <v>0</v>
      </c>
      <c r="P157">
        <f t="shared" si="2"/>
        <v>1320</v>
      </c>
      <c r="Q157" t="s">
        <v>114</v>
      </c>
      <c r="R157" t="s">
        <v>115</v>
      </c>
      <c r="S157" t="s">
        <v>116</v>
      </c>
      <c r="T157" t="s">
        <v>114</v>
      </c>
      <c r="U157" t="s">
        <v>115</v>
      </c>
      <c r="V157" t="s">
        <v>652</v>
      </c>
      <c r="W157" t="s">
        <v>148</v>
      </c>
      <c r="X157" s="3">
        <v>44075</v>
      </c>
      <c r="Y157" s="3">
        <v>44076</v>
      </c>
      <c r="Z157">
        <v>150</v>
      </c>
      <c r="AA157">
        <v>1240</v>
      </c>
      <c r="AB157">
        <v>80</v>
      </c>
      <c r="AC157" s="3">
        <v>44077</v>
      </c>
      <c r="AD157" s="7" t="s">
        <v>805</v>
      </c>
      <c r="AE157">
        <v>150</v>
      </c>
      <c r="AF157" s="4" t="s">
        <v>117</v>
      </c>
      <c r="AG157" t="s">
        <v>118</v>
      </c>
      <c r="AH157" s="3">
        <v>44222</v>
      </c>
      <c r="AI157" s="3">
        <v>44135</v>
      </c>
      <c r="AJ157" t="s">
        <v>119</v>
      </c>
    </row>
    <row r="158" spans="1:36" x14ac:dyDescent="0.3">
      <c r="A158">
        <v>2020</v>
      </c>
      <c r="B158" s="3">
        <v>44105</v>
      </c>
      <c r="C158" s="3">
        <v>44134</v>
      </c>
      <c r="D158" t="s">
        <v>91</v>
      </c>
      <c r="E158">
        <v>4</v>
      </c>
      <c r="F158" t="s">
        <v>137</v>
      </c>
      <c r="G158" t="s">
        <v>137</v>
      </c>
      <c r="H158" t="s">
        <v>594</v>
      </c>
      <c r="I158" t="s">
        <v>595</v>
      </c>
      <c r="J158" t="s">
        <v>567</v>
      </c>
      <c r="K158" t="s">
        <v>653</v>
      </c>
      <c r="L158" t="s">
        <v>101</v>
      </c>
      <c r="M158" t="s">
        <v>654</v>
      </c>
      <c r="N158" t="s">
        <v>103</v>
      </c>
      <c r="O158">
        <v>0</v>
      </c>
      <c r="P158">
        <f t="shared" si="2"/>
        <v>10993</v>
      </c>
      <c r="Q158" t="s">
        <v>114</v>
      </c>
      <c r="R158" t="s">
        <v>115</v>
      </c>
      <c r="S158" t="s">
        <v>116</v>
      </c>
      <c r="T158" t="s">
        <v>114</v>
      </c>
      <c r="U158" t="s">
        <v>115</v>
      </c>
      <c r="V158" t="s">
        <v>655</v>
      </c>
      <c r="W158" t="s">
        <v>656</v>
      </c>
      <c r="X158" s="3">
        <v>44054</v>
      </c>
      <c r="Y158" s="3">
        <v>44057</v>
      </c>
      <c r="Z158">
        <v>151</v>
      </c>
      <c r="AA158">
        <v>5409.49</v>
      </c>
      <c r="AB158">
        <v>5583.51</v>
      </c>
      <c r="AC158" s="3">
        <v>44102</v>
      </c>
      <c r="AD158" s="7" t="s">
        <v>806</v>
      </c>
      <c r="AE158">
        <v>151</v>
      </c>
      <c r="AF158" s="4" t="s">
        <v>117</v>
      </c>
      <c r="AG158" t="s">
        <v>118</v>
      </c>
      <c r="AH158" s="3">
        <v>44222</v>
      </c>
      <c r="AI158" s="3">
        <v>44135</v>
      </c>
      <c r="AJ158" t="s">
        <v>119</v>
      </c>
    </row>
    <row r="159" spans="1:36" x14ac:dyDescent="0.3">
      <c r="A159">
        <v>2020</v>
      </c>
      <c r="B159" s="3">
        <v>44105</v>
      </c>
      <c r="C159" s="3">
        <v>44134</v>
      </c>
      <c r="D159" t="s">
        <v>91</v>
      </c>
      <c r="E159">
        <v>4</v>
      </c>
      <c r="F159" t="s">
        <v>657</v>
      </c>
      <c r="G159" t="s">
        <v>657</v>
      </c>
      <c r="H159" t="s">
        <v>658</v>
      </c>
      <c r="I159" t="s">
        <v>659</v>
      </c>
      <c r="J159" t="s">
        <v>577</v>
      </c>
      <c r="K159" t="s">
        <v>410</v>
      </c>
      <c r="L159" t="s">
        <v>101</v>
      </c>
      <c r="M159" t="s">
        <v>660</v>
      </c>
      <c r="N159" t="s">
        <v>103</v>
      </c>
      <c r="O159">
        <v>0</v>
      </c>
      <c r="P159">
        <f t="shared" si="2"/>
        <v>2920</v>
      </c>
      <c r="Q159" t="s">
        <v>114</v>
      </c>
      <c r="R159" t="s">
        <v>115</v>
      </c>
      <c r="S159" t="s">
        <v>116</v>
      </c>
      <c r="T159" t="s">
        <v>114</v>
      </c>
      <c r="U159" t="s">
        <v>115</v>
      </c>
      <c r="V159" t="s">
        <v>135</v>
      </c>
      <c r="W159" t="s">
        <v>660</v>
      </c>
      <c r="X159" s="3">
        <v>44123</v>
      </c>
      <c r="Y159" s="3">
        <v>44124</v>
      </c>
      <c r="Z159">
        <v>152</v>
      </c>
      <c r="AA159">
        <v>2859.01</v>
      </c>
      <c r="AB159">
        <v>60.99</v>
      </c>
      <c r="AC159" s="3">
        <v>44130</v>
      </c>
      <c r="AD159" s="7" t="s">
        <v>807</v>
      </c>
      <c r="AE159">
        <v>152</v>
      </c>
      <c r="AF159" s="4" t="s">
        <v>117</v>
      </c>
      <c r="AG159" t="s">
        <v>118</v>
      </c>
      <c r="AH159" s="3">
        <v>44222</v>
      </c>
      <c r="AI159" s="3">
        <v>44135</v>
      </c>
      <c r="AJ159" t="s">
        <v>119</v>
      </c>
    </row>
    <row r="160" spans="1:36" x14ac:dyDescent="0.3">
      <c r="A160">
        <v>2020</v>
      </c>
      <c r="B160" s="3">
        <v>44105</v>
      </c>
      <c r="C160" s="3">
        <v>44134</v>
      </c>
      <c r="D160" t="s">
        <v>91</v>
      </c>
      <c r="E160">
        <v>4</v>
      </c>
      <c r="F160" t="s">
        <v>171</v>
      </c>
      <c r="G160" t="s">
        <v>171</v>
      </c>
      <c r="H160" t="s">
        <v>504</v>
      </c>
      <c r="I160" t="s">
        <v>505</v>
      </c>
      <c r="J160" t="s">
        <v>385</v>
      </c>
      <c r="K160" t="s">
        <v>157</v>
      </c>
      <c r="L160" t="s">
        <v>101</v>
      </c>
      <c r="M160" t="s">
        <v>661</v>
      </c>
      <c r="N160" t="s">
        <v>103</v>
      </c>
      <c r="O160">
        <v>0</v>
      </c>
      <c r="P160">
        <f t="shared" si="2"/>
        <v>6863</v>
      </c>
      <c r="Q160" t="s">
        <v>114</v>
      </c>
      <c r="R160" t="s">
        <v>115</v>
      </c>
      <c r="S160" t="s">
        <v>116</v>
      </c>
      <c r="T160" t="s">
        <v>114</v>
      </c>
      <c r="U160" t="s">
        <v>115</v>
      </c>
      <c r="V160" t="s">
        <v>662</v>
      </c>
      <c r="W160" t="s">
        <v>663</v>
      </c>
      <c r="X160" s="3">
        <v>44109</v>
      </c>
      <c r="Y160" s="3">
        <v>44113</v>
      </c>
      <c r="Z160">
        <v>153</v>
      </c>
      <c r="AA160">
        <v>3817.09</v>
      </c>
      <c r="AB160">
        <v>3045.91</v>
      </c>
      <c r="AC160" s="3">
        <v>44113</v>
      </c>
      <c r="AD160" s="7" t="s">
        <v>808</v>
      </c>
      <c r="AE160">
        <v>153</v>
      </c>
      <c r="AF160" s="4" t="s">
        <v>117</v>
      </c>
      <c r="AG160" t="s">
        <v>118</v>
      </c>
      <c r="AH160" s="3">
        <v>44222</v>
      </c>
      <c r="AI160" s="3">
        <v>44135</v>
      </c>
      <c r="AJ160" t="s">
        <v>119</v>
      </c>
    </row>
    <row r="161" spans="1:36" x14ac:dyDescent="0.3">
      <c r="A161">
        <v>2020</v>
      </c>
      <c r="B161" s="3">
        <v>44105</v>
      </c>
      <c r="C161" s="3">
        <v>44134</v>
      </c>
      <c r="D161" t="s">
        <v>91</v>
      </c>
      <c r="E161">
        <v>4</v>
      </c>
      <c r="F161" t="s">
        <v>129</v>
      </c>
      <c r="G161" t="s">
        <v>129</v>
      </c>
      <c r="H161" t="s">
        <v>594</v>
      </c>
      <c r="I161" t="s">
        <v>595</v>
      </c>
      <c r="J161" t="s">
        <v>653</v>
      </c>
      <c r="K161" t="s">
        <v>653</v>
      </c>
      <c r="L161" t="s">
        <v>101</v>
      </c>
      <c r="M161" t="s">
        <v>664</v>
      </c>
      <c r="N161" t="s">
        <v>103</v>
      </c>
      <c r="O161">
        <v>0</v>
      </c>
      <c r="P161">
        <f t="shared" si="2"/>
        <v>6953</v>
      </c>
      <c r="Q161" t="s">
        <v>114</v>
      </c>
      <c r="R161" t="s">
        <v>115</v>
      </c>
      <c r="S161" t="s">
        <v>116</v>
      </c>
      <c r="T161" t="s">
        <v>114</v>
      </c>
      <c r="U161" t="s">
        <v>115</v>
      </c>
      <c r="V161" t="s">
        <v>665</v>
      </c>
      <c r="W161" t="s">
        <v>664</v>
      </c>
      <c r="X161" s="3">
        <v>44091</v>
      </c>
      <c r="Y161" s="3">
        <v>44092</v>
      </c>
      <c r="Z161">
        <v>154</v>
      </c>
      <c r="AA161">
        <v>6710.88</v>
      </c>
      <c r="AB161">
        <v>242.12</v>
      </c>
      <c r="AC161" s="3">
        <v>44102</v>
      </c>
      <c r="AD161" s="7" t="s">
        <v>809</v>
      </c>
      <c r="AE161">
        <v>154</v>
      </c>
      <c r="AF161" s="4" t="s">
        <v>117</v>
      </c>
      <c r="AG161" t="s">
        <v>118</v>
      </c>
      <c r="AH161" s="3">
        <v>44222</v>
      </c>
      <c r="AI161" s="3">
        <v>44135</v>
      </c>
      <c r="AJ161" t="s">
        <v>119</v>
      </c>
    </row>
    <row r="162" spans="1:36" x14ac:dyDescent="0.3">
      <c r="A162">
        <v>2020</v>
      </c>
      <c r="B162" s="3">
        <v>44105</v>
      </c>
      <c r="C162" s="3">
        <v>44134</v>
      </c>
      <c r="D162" t="s">
        <v>91</v>
      </c>
      <c r="E162">
        <v>4</v>
      </c>
      <c r="F162" t="s">
        <v>120</v>
      </c>
      <c r="G162" t="s">
        <v>120</v>
      </c>
      <c r="H162" t="s">
        <v>556</v>
      </c>
      <c r="I162" t="s">
        <v>575</v>
      </c>
      <c r="J162" t="s">
        <v>576</v>
      </c>
      <c r="K162" t="s">
        <v>577</v>
      </c>
      <c r="L162" t="s">
        <v>101</v>
      </c>
      <c r="M162" t="s">
        <v>666</v>
      </c>
      <c r="N162" t="s">
        <v>103</v>
      </c>
      <c r="O162">
        <v>0</v>
      </c>
      <c r="P162">
        <f t="shared" si="2"/>
        <v>4485</v>
      </c>
      <c r="Q162" t="s">
        <v>114</v>
      </c>
      <c r="R162" t="s">
        <v>115</v>
      </c>
      <c r="S162" t="s">
        <v>116</v>
      </c>
      <c r="T162" t="s">
        <v>114</v>
      </c>
      <c r="U162" t="s">
        <v>115</v>
      </c>
      <c r="V162" t="s">
        <v>667</v>
      </c>
      <c r="W162" t="s">
        <v>668</v>
      </c>
      <c r="X162" s="3">
        <v>44096</v>
      </c>
      <c r="Y162" s="3">
        <v>44097</v>
      </c>
      <c r="Z162">
        <v>155</v>
      </c>
      <c r="AA162">
        <v>3669.94</v>
      </c>
      <c r="AB162">
        <v>815.06</v>
      </c>
      <c r="AC162" s="3">
        <v>44110</v>
      </c>
      <c r="AD162" s="7" t="s">
        <v>810</v>
      </c>
      <c r="AE162">
        <v>155</v>
      </c>
      <c r="AF162" s="4" t="s">
        <v>117</v>
      </c>
      <c r="AG162" t="s">
        <v>118</v>
      </c>
      <c r="AH162" s="3">
        <v>44222</v>
      </c>
      <c r="AI162" s="3">
        <v>44135</v>
      </c>
      <c r="AJ162" t="s">
        <v>119</v>
      </c>
    </row>
    <row r="163" spans="1:36" x14ac:dyDescent="0.3">
      <c r="A163">
        <v>2020</v>
      </c>
      <c r="B163" s="3">
        <v>44105</v>
      </c>
      <c r="C163" s="3">
        <v>44134</v>
      </c>
      <c r="D163" t="s">
        <v>91</v>
      </c>
      <c r="E163">
        <v>4</v>
      </c>
      <c r="F163" t="s">
        <v>120</v>
      </c>
      <c r="G163" t="s">
        <v>120</v>
      </c>
      <c r="H163" t="s">
        <v>556</v>
      </c>
      <c r="I163" t="s">
        <v>575</v>
      </c>
      <c r="J163" t="s">
        <v>576</v>
      </c>
      <c r="K163" t="s">
        <v>577</v>
      </c>
      <c r="L163" t="s">
        <v>101</v>
      </c>
      <c r="M163" t="s">
        <v>669</v>
      </c>
      <c r="N163" t="s">
        <v>103</v>
      </c>
      <c r="O163">
        <v>0</v>
      </c>
      <c r="P163">
        <f t="shared" si="2"/>
        <v>6657</v>
      </c>
      <c r="Q163" t="s">
        <v>114</v>
      </c>
      <c r="R163" t="s">
        <v>115</v>
      </c>
      <c r="S163" t="s">
        <v>116</v>
      </c>
      <c r="T163" t="s">
        <v>114</v>
      </c>
      <c r="U163" t="s">
        <v>115</v>
      </c>
      <c r="V163" t="s">
        <v>670</v>
      </c>
      <c r="W163" t="s">
        <v>671</v>
      </c>
      <c r="X163" s="3">
        <v>44082</v>
      </c>
      <c r="Y163" s="3">
        <v>44085</v>
      </c>
      <c r="Z163">
        <v>156</v>
      </c>
      <c r="AA163">
        <v>4568.93</v>
      </c>
      <c r="AB163">
        <v>2088.0700000000002</v>
      </c>
      <c r="AC163" s="3">
        <v>44102</v>
      </c>
      <c r="AD163" s="7" t="s">
        <v>811</v>
      </c>
      <c r="AE163">
        <v>156</v>
      </c>
      <c r="AF163" s="4" t="s">
        <v>117</v>
      </c>
      <c r="AG163" t="s">
        <v>118</v>
      </c>
      <c r="AH163" s="3">
        <v>44222</v>
      </c>
      <c r="AI163" s="3">
        <v>44135</v>
      </c>
      <c r="AJ163" t="s">
        <v>119</v>
      </c>
    </row>
    <row r="164" spans="1:36" x14ac:dyDescent="0.3">
      <c r="A164">
        <v>2020</v>
      </c>
      <c r="B164" s="3">
        <v>44105</v>
      </c>
      <c r="C164" s="3">
        <v>44134</v>
      </c>
      <c r="D164" t="s">
        <v>91</v>
      </c>
      <c r="E164">
        <v>4</v>
      </c>
      <c r="F164" t="s">
        <v>237</v>
      </c>
      <c r="G164" t="s">
        <v>237</v>
      </c>
      <c r="H164" t="s">
        <v>672</v>
      </c>
      <c r="I164" t="s">
        <v>584</v>
      </c>
      <c r="J164" t="s">
        <v>650</v>
      </c>
      <c r="K164" t="s">
        <v>650</v>
      </c>
      <c r="L164" t="s">
        <v>101</v>
      </c>
      <c r="M164" t="s">
        <v>241</v>
      </c>
      <c r="N164" t="s">
        <v>103</v>
      </c>
      <c r="O164">
        <v>0</v>
      </c>
      <c r="P164">
        <f t="shared" si="2"/>
        <v>2900</v>
      </c>
      <c r="Q164" t="s">
        <v>114</v>
      </c>
      <c r="R164" t="s">
        <v>115</v>
      </c>
      <c r="S164" t="s">
        <v>116</v>
      </c>
      <c r="T164" t="s">
        <v>114</v>
      </c>
      <c r="U164" t="s">
        <v>115</v>
      </c>
      <c r="V164" t="s">
        <v>242</v>
      </c>
      <c r="W164" t="s">
        <v>241</v>
      </c>
      <c r="X164" s="3">
        <v>44083</v>
      </c>
      <c r="Y164" s="3">
        <v>44084</v>
      </c>
      <c r="Z164">
        <v>157</v>
      </c>
      <c r="AA164">
        <v>1540</v>
      </c>
      <c r="AB164">
        <v>1360</v>
      </c>
      <c r="AC164" s="3">
        <v>44085</v>
      </c>
      <c r="AD164" s="7" t="s">
        <v>812</v>
      </c>
      <c r="AE164">
        <v>157</v>
      </c>
      <c r="AF164" s="4" t="s">
        <v>117</v>
      </c>
      <c r="AG164" t="s">
        <v>118</v>
      </c>
      <c r="AH164" s="3">
        <v>44222</v>
      </c>
      <c r="AI164" s="3">
        <v>44135</v>
      </c>
      <c r="AJ164" t="s">
        <v>119</v>
      </c>
    </row>
    <row r="165" spans="1:36" x14ac:dyDescent="0.3">
      <c r="A165">
        <v>2020</v>
      </c>
      <c r="B165" s="3">
        <v>44105</v>
      </c>
      <c r="C165" s="3">
        <v>44134</v>
      </c>
      <c r="D165" t="s">
        <v>91</v>
      </c>
      <c r="E165">
        <v>2</v>
      </c>
      <c r="F165" t="s">
        <v>538</v>
      </c>
      <c r="G165" t="s">
        <v>538</v>
      </c>
      <c r="H165" t="s">
        <v>556</v>
      </c>
      <c r="I165" t="s">
        <v>673</v>
      </c>
      <c r="J165" t="s">
        <v>674</v>
      </c>
      <c r="K165" t="s">
        <v>675</v>
      </c>
      <c r="L165" t="s">
        <v>101</v>
      </c>
      <c r="M165" t="s">
        <v>676</v>
      </c>
      <c r="N165" t="s">
        <v>103</v>
      </c>
      <c r="O165">
        <v>0</v>
      </c>
      <c r="P165">
        <f t="shared" si="2"/>
        <v>2020.01</v>
      </c>
      <c r="Q165" t="s">
        <v>114</v>
      </c>
      <c r="R165" t="s">
        <v>115</v>
      </c>
      <c r="S165" t="s">
        <v>116</v>
      </c>
      <c r="T165" t="s">
        <v>114</v>
      </c>
      <c r="U165" t="s">
        <v>115</v>
      </c>
      <c r="V165" t="s">
        <v>677</v>
      </c>
      <c r="W165" t="s">
        <v>678</v>
      </c>
      <c r="X165" s="3">
        <v>44056</v>
      </c>
      <c r="Y165" s="3">
        <v>44057</v>
      </c>
      <c r="Z165">
        <v>158</v>
      </c>
      <c r="AA165">
        <v>2020.01</v>
      </c>
      <c r="AB165">
        <v>0</v>
      </c>
      <c r="AC165" s="3">
        <v>44060</v>
      </c>
      <c r="AD165" s="7" t="s">
        <v>813</v>
      </c>
      <c r="AE165">
        <v>158</v>
      </c>
      <c r="AF165" s="4" t="s">
        <v>117</v>
      </c>
      <c r="AG165" t="s">
        <v>118</v>
      </c>
      <c r="AH165" s="3">
        <v>44222</v>
      </c>
      <c r="AI165" s="3">
        <v>44135</v>
      </c>
      <c r="AJ165" t="s">
        <v>119</v>
      </c>
    </row>
    <row r="166" spans="1:36" x14ac:dyDescent="0.3">
      <c r="A166">
        <v>2020</v>
      </c>
      <c r="B166" s="3">
        <v>44105</v>
      </c>
      <c r="C166" s="3">
        <v>44134</v>
      </c>
      <c r="D166" t="s">
        <v>91</v>
      </c>
      <c r="E166">
        <v>2</v>
      </c>
      <c r="F166" t="s">
        <v>538</v>
      </c>
      <c r="G166" t="s">
        <v>538</v>
      </c>
      <c r="H166" t="s">
        <v>193</v>
      </c>
      <c r="I166" t="s">
        <v>539</v>
      </c>
      <c r="J166" t="s">
        <v>540</v>
      </c>
      <c r="K166" t="s">
        <v>541</v>
      </c>
      <c r="L166" t="s">
        <v>101</v>
      </c>
      <c r="M166" t="s">
        <v>542</v>
      </c>
      <c r="N166" t="s">
        <v>103</v>
      </c>
      <c r="O166">
        <v>0</v>
      </c>
      <c r="P166">
        <f t="shared" si="2"/>
        <v>396.69</v>
      </c>
      <c r="Q166" t="s">
        <v>114</v>
      </c>
      <c r="R166" t="s">
        <v>115</v>
      </c>
      <c r="S166" t="s">
        <v>116</v>
      </c>
      <c r="T166" t="s">
        <v>114</v>
      </c>
      <c r="U166" t="s">
        <v>115</v>
      </c>
      <c r="V166" t="s">
        <v>543</v>
      </c>
      <c r="W166" t="s">
        <v>542</v>
      </c>
      <c r="X166" s="3">
        <v>44062</v>
      </c>
      <c r="Y166" s="3">
        <v>44062</v>
      </c>
      <c r="Z166">
        <v>159</v>
      </c>
      <c r="AA166">
        <v>396.69</v>
      </c>
      <c r="AB166">
        <v>0</v>
      </c>
      <c r="AC166" s="3">
        <v>44064</v>
      </c>
      <c r="AD166" s="7" t="s">
        <v>814</v>
      </c>
      <c r="AE166">
        <v>159</v>
      </c>
      <c r="AF166" s="4" t="s">
        <v>117</v>
      </c>
      <c r="AG166" t="s">
        <v>118</v>
      </c>
      <c r="AH166" s="3">
        <v>44222</v>
      </c>
      <c r="AI166" s="3">
        <v>44135</v>
      </c>
      <c r="AJ166" t="s">
        <v>119</v>
      </c>
    </row>
    <row r="167" spans="1:36" x14ac:dyDescent="0.3">
      <c r="A167">
        <v>2020</v>
      </c>
      <c r="B167" s="3">
        <v>44105</v>
      </c>
      <c r="C167" s="3">
        <v>44134</v>
      </c>
      <c r="D167" t="s">
        <v>91</v>
      </c>
      <c r="E167">
        <v>4</v>
      </c>
      <c r="F167" t="s">
        <v>452</v>
      </c>
      <c r="G167" t="s">
        <v>452</v>
      </c>
      <c r="H167" t="s">
        <v>391</v>
      </c>
      <c r="I167" t="s">
        <v>497</v>
      </c>
      <c r="J167" t="s">
        <v>279</v>
      </c>
      <c r="K167" t="s">
        <v>498</v>
      </c>
      <c r="L167" t="s">
        <v>101</v>
      </c>
      <c r="M167" t="s">
        <v>499</v>
      </c>
      <c r="N167" t="s">
        <v>103</v>
      </c>
      <c r="O167">
        <v>0</v>
      </c>
      <c r="P167">
        <f t="shared" si="2"/>
        <v>440</v>
      </c>
      <c r="Q167" t="s">
        <v>114</v>
      </c>
      <c r="R167" t="s">
        <v>115</v>
      </c>
      <c r="S167" t="s">
        <v>116</v>
      </c>
      <c r="T167" t="s">
        <v>114</v>
      </c>
      <c r="U167" t="s">
        <v>115</v>
      </c>
      <c r="V167" t="s">
        <v>500</v>
      </c>
      <c r="W167" t="s">
        <v>499</v>
      </c>
      <c r="X167" s="3">
        <v>44081</v>
      </c>
      <c r="Y167" s="3">
        <v>44085</v>
      </c>
      <c r="Z167">
        <v>160</v>
      </c>
      <c r="AA167">
        <v>440</v>
      </c>
      <c r="AB167">
        <v>0</v>
      </c>
      <c r="AC167" s="3">
        <v>44096</v>
      </c>
      <c r="AD167" s="7" t="s">
        <v>815</v>
      </c>
      <c r="AE167">
        <v>160</v>
      </c>
      <c r="AF167" s="4" t="s">
        <v>117</v>
      </c>
      <c r="AG167" t="s">
        <v>118</v>
      </c>
      <c r="AH167" s="3">
        <v>44222</v>
      </c>
      <c r="AI167" s="3">
        <v>44135</v>
      </c>
      <c r="AJ167" t="s">
        <v>119</v>
      </c>
    </row>
    <row r="168" spans="1:36" x14ac:dyDescent="0.3">
      <c r="A168">
        <v>2020</v>
      </c>
      <c r="B168" s="3">
        <v>44105</v>
      </c>
      <c r="C168" s="3">
        <v>44134</v>
      </c>
      <c r="D168" t="s">
        <v>91</v>
      </c>
      <c r="E168">
        <v>4</v>
      </c>
      <c r="F168" t="s">
        <v>452</v>
      </c>
      <c r="G168" t="s">
        <v>452</v>
      </c>
      <c r="H168" t="s">
        <v>391</v>
      </c>
      <c r="I168" t="s">
        <v>516</v>
      </c>
      <c r="J168" t="s">
        <v>517</v>
      </c>
      <c r="K168" t="s">
        <v>518</v>
      </c>
      <c r="L168" t="s">
        <v>101</v>
      </c>
      <c r="M168" t="s">
        <v>519</v>
      </c>
      <c r="N168" t="s">
        <v>103</v>
      </c>
      <c r="O168">
        <v>0</v>
      </c>
      <c r="P168">
        <f t="shared" si="2"/>
        <v>13150</v>
      </c>
      <c r="Q168" t="s">
        <v>114</v>
      </c>
      <c r="R168" t="s">
        <v>115</v>
      </c>
      <c r="S168" t="s">
        <v>116</v>
      </c>
      <c r="T168" t="s">
        <v>114</v>
      </c>
      <c r="U168" t="s">
        <v>115</v>
      </c>
      <c r="V168" t="s">
        <v>679</v>
      </c>
      <c r="W168" t="s">
        <v>519</v>
      </c>
      <c r="X168" s="3">
        <v>44082</v>
      </c>
      <c r="Y168" s="3">
        <v>44085</v>
      </c>
      <c r="Z168">
        <v>161</v>
      </c>
      <c r="AA168">
        <v>13150</v>
      </c>
      <c r="AB168">
        <v>0</v>
      </c>
      <c r="AC168" s="3">
        <v>44096</v>
      </c>
      <c r="AD168" s="7" t="s">
        <v>816</v>
      </c>
      <c r="AE168">
        <v>161</v>
      </c>
      <c r="AF168" s="4" t="s">
        <v>117</v>
      </c>
      <c r="AG168" t="s">
        <v>118</v>
      </c>
      <c r="AH168" s="3">
        <v>44222</v>
      </c>
      <c r="AI168" s="3">
        <v>44135</v>
      </c>
      <c r="AJ168" t="s">
        <v>119</v>
      </c>
    </row>
    <row r="169" spans="1:36" x14ac:dyDescent="0.3">
      <c r="A169">
        <v>2020</v>
      </c>
      <c r="B169" s="3">
        <v>44105</v>
      </c>
      <c r="C169" s="3">
        <v>44134</v>
      </c>
      <c r="D169" t="s">
        <v>91</v>
      </c>
      <c r="E169">
        <v>4</v>
      </c>
      <c r="F169" t="s">
        <v>452</v>
      </c>
      <c r="G169" t="s">
        <v>452</v>
      </c>
      <c r="H169" t="s">
        <v>391</v>
      </c>
      <c r="I169" t="s">
        <v>680</v>
      </c>
      <c r="J169" t="s">
        <v>279</v>
      </c>
      <c r="K169" t="s">
        <v>498</v>
      </c>
      <c r="L169" t="s">
        <v>101</v>
      </c>
      <c r="M169" t="s">
        <v>499</v>
      </c>
      <c r="N169" t="s">
        <v>103</v>
      </c>
      <c r="O169">
        <v>0</v>
      </c>
      <c r="P169">
        <f t="shared" si="2"/>
        <v>440</v>
      </c>
      <c r="Q169" t="s">
        <v>114</v>
      </c>
      <c r="R169" t="s">
        <v>115</v>
      </c>
      <c r="S169" t="s">
        <v>116</v>
      </c>
      <c r="T169" t="s">
        <v>114</v>
      </c>
      <c r="U169" t="s">
        <v>115</v>
      </c>
      <c r="V169" t="s">
        <v>500</v>
      </c>
      <c r="W169" t="s">
        <v>499</v>
      </c>
      <c r="X169" s="3">
        <v>44088</v>
      </c>
      <c r="Y169" s="3">
        <v>44088</v>
      </c>
      <c r="Z169">
        <v>162</v>
      </c>
      <c r="AA169">
        <v>440</v>
      </c>
      <c r="AB169">
        <v>0</v>
      </c>
      <c r="AC169" s="3">
        <v>44096</v>
      </c>
      <c r="AD169" s="7" t="s">
        <v>817</v>
      </c>
      <c r="AE169">
        <v>162</v>
      </c>
      <c r="AF169" s="4" t="s">
        <v>117</v>
      </c>
      <c r="AG169" t="s">
        <v>118</v>
      </c>
      <c r="AH169" s="3">
        <v>44222</v>
      </c>
      <c r="AI169" s="3">
        <v>44135</v>
      </c>
      <c r="AJ169" t="s">
        <v>119</v>
      </c>
    </row>
    <row r="170" spans="1:36" x14ac:dyDescent="0.3">
      <c r="A170">
        <v>2020</v>
      </c>
      <c r="B170" s="3">
        <v>44105</v>
      </c>
      <c r="C170" s="3">
        <v>44134</v>
      </c>
      <c r="D170" t="s">
        <v>91</v>
      </c>
      <c r="E170">
        <v>4</v>
      </c>
      <c r="F170" t="s">
        <v>452</v>
      </c>
      <c r="G170" t="s">
        <v>452</v>
      </c>
      <c r="H170" t="s">
        <v>391</v>
      </c>
      <c r="I170" t="s">
        <v>497</v>
      </c>
      <c r="J170" t="s">
        <v>279</v>
      </c>
      <c r="K170" t="s">
        <v>498</v>
      </c>
      <c r="L170" t="s">
        <v>101</v>
      </c>
      <c r="M170" t="s">
        <v>499</v>
      </c>
      <c r="N170" t="s">
        <v>103</v>
      </c>
      <c r="O170">
        <v>0</v>
      </c>
      <c r="P170">
        <f t="shared" si="2"/>
        <v>1240</v>
      </c>
      <c r="Q170" t="s">
        <v>114</v>
      </c>
      <c r="R170" t="s">
        <v>115</v>
      </c>
      <c r="S170" t="s">
        <v>116</v>
      </c>
      <c r="T170" t="s">
        <v>114</v>
      </c>
      <c r="U170" t="s">
        <v>115</v>
      </c>
      <c r="V170" t="s">
        <v>500</v>
      </c>
      <c r="W170" t="s">
        <v>499</v>
      </c>
      <c r="X170" s="3">
        <v>44091</v>
      </c>
      <c r="Y170" s="3">
        <v>44092</v>
      </c>
      <c r="Z170">
        <v>163</v>
      </c>
      <c r="AA170">
        <v>1240</v>
      </c>
      <c r="AB170">
        <v>0</v>
      </c>
      <c r="AC170" s="3">
        <v>44096</v>
      </c>
      <c r="AD170" s="7" t="s">
        <v>818</v>
      </c>
      <c r="AE170">
        <v>163</v>
      </c>
      <c r="AF170" s="4" t="s">
        <v>117</v>
      </c>
      <c r="AG170" t="s">
        <v>118</v>
      </c>
      <c r="AH170" s="3">
        <v>44222</v>
      </c>
      <c r="AI170" s="3">
        <v>44135</v>
      </c>
      <c r="AJ170" t="s">
        <v>119</v>
      </c>
    </row>
    <row r="171" spans="1:36" x14ac:dyDescent="0.3">
      <c r="A171">
        <v>2020</v>
      </c>
      <c r="B171" s="3">
        <v>44105</v>
      </c>
      <c r="C171" s="3">
        <v>44134</v>
      </c>
      <c r="D171" t="s">
        <v>91</v>
      </c>
      <c r="E171">
        <v>4</v>
      </c>
      <c r="F171" t="s">
        <v>452</v>
      </c>
      <c r="G171" t="s">
        <v>452</v>
      </c>
      <c r="H171" t="s">
        <v>391</v>
      </c>
      <c r="I171" t="s">
        <v>454</v>
      </c>
      <c r="J171" t="s">
        <v>208</v>
      </c>
      <c r="K171" t="s">
        <v>456</v>
      </c>
      <c r="L171" t="s">
        <v>101</v>
      </c>
      <c r="M171" t="s">
        <v>572</v>
      </c>
      <c r="N171" t="s">
        <v>103</v>
      </c>
      <c r="O171">
        <v>0</v>
      </c>
      <c r="P171">
        <f t="shared" si="2"/>
        <v>2343</v>
      </c>
      <c r="Q171" t="s">
        <v>114</v>
      </c>
      <c r="R171" t="s">
        <v>115</v>
      </c>
      <c r="S171" t="s">
        <v>116</v>
      </c>
      <c r="T171" t="s">
        <v>114</v>
      </c>
      <c r="U171" t="s">
        <v>115</v>
      </c>
      <c r="V171" t="s">
        <v>431</v>
      </c>
      <c r="W171" t="s">
        <v>573</v>
      </c>
      <c r="X171" s="3">
        <v>44093</v>
      </c>
      <c r="Y171" s="3">
        <v>44093</v>
      </c>
      <c r="Z171">
        <v>164</v>
      </c>
      <c r="AA171">
        <v>2343</v>
      </c>
      <c r="AB171">
        <v>0</v>
      </c>
      <c r="AC171" s="3">
        <v>44096</v>
      </c>
      <c r="AD171" s="7" t="s">
        <v>819</v>
      </c>
      <c r="AE171">
        <v>164</v>
      </c>
      <c r="AF171" s="4" t="s">
        <v>117</v>
      </c>
      <c r="AG171" t="s">
        <v>118</v>
      </c>
      <c r="AH171" s="3">
        <v>44222</v>
      </c>
      <c r="AI171" s="3">
        <v>44135</v>
      </c>
      <c r="AJ171" t="s">
        <v>119</v>
      </c>
    </row>
    <row r="172" spans="1:36" x14ac:dyDescent="0.3">
      <c r="A172">
        <v>2020</v>
      </c>
      <c r="B172" s="3">
        <v>44105</v>
      </c>
      <c r="C172" s="3">
        <v>44134</v>
      </c>
      <c r="D172" t="s">
        <v>91</v>
      </c>
      <c r="E172">
        <v>4</v>
      </c>
      <c r="F172" t="s">
        <v>407</v>
      </c>
      <c r="G172" t="s">
        <v>407</v>
      </c>
      <c r="H172" t="s">
        <v>121</v>
      </c>
      <c r="I172" t="s">
        <v>408</v>
      </c>
      <c r="J172" t="s">
        <v>245</v>
      </c>
      <c r="K172" t="s">
        <v>419</v>
      </c>
      <c r="L172" t="s">
        <v>101</v>
      </c>
      <c r="M172" t="s">
        <v>681</v>
      </c>
      <c r="N172" t="s">
        <v>103</v>
      </c>
      <c r="O172">
        <v>0</v>
      </c>
      <c r="P172">
        <f t="shared" si="2"/>
        <v>8862.06</v>
      </c>
      <c r="Q172" t="s">
        <v>114</v>
      </c>
      <c r="R172" t="s">
        <v>115</v>
      </c>
      <c r="S172" t="s">
        <v>116</v>
      </c>
      <c r="T172" t="s">
        <v>114</v>
      </c>
      <c r="U172" t="s">
        <v>115</v>
      </c>
      <c r="V172" t="s">
        <v>682</v>
      </c>
      <c r="W172" s="13" t="s">
        <v>681</v>
      </c>
      <c r="X172" s="3">
        <v>44060</v>
      </c>
      <c r="Y172" s="3">
        <v>44067</v>
      </c>
      <c r="Z172">
        <v>165</v>
      </c>
      <c r="AA172">
        <v>8862.06</v>
      </c>
      <c r="AB172">
        <v>0</v>
      </c>
      <c r="AC172" s="3">
        <v>44103</v>
      </c>
      <c r="AD172" s="7" t="s">
        <v>820</v>
      </c>
      <c r="AE172">
        <v>165</v>
      </c>
      <c r="AF172" s="4" t="s">
        <v>117</v>
      </c>
      <c r="AG172" t="s">
        <v>118</v>
      </c>
      <c r="AH172" s="3">
        <v>44222</v>
      </c>
      <c r="AI172" s="3">
        <v>44135</v>
      </c>
      <c r="AJ172" t="s">
        <v>119</v>
      </c>
    </row>
    <row r="173" spans="1:36" x14ac:dyDescent="0.3">
      <c r="A173">
        <v>2020</v>
      </c>
      <c r="B173" s="3">
        <v>44105</v>
      </c>
      <c r="C173" s="3">
        <v>44134</v>
      </c>
      <c r="D173" t="s">
        <v>91</v>
      </c>
      <c r="E173">
        <v>4</v>
      </c>
      <c r="F173" t="s">
        <v>243</v>
      </c>
      <c r="G173" t="s">
        <v>243</v>
      </c>
      <c r="H173" t="s">
        <v>121</v>
      </c>
      <c r="I173" t="s">
        <v>683</v>
      </c>
      <c r="J173" t="s">
        <v>684</v>
      </c>
      <c r="K173" t="s">
        <v>685</v>
      </c>
      <c r="L173" t="s">
        <v>101</v>
      </c>
      <c r="M173" t="s">
        <v>686</v>
      </c>
      <c r="N173" t="s">
        <v>103</v>
      </c>
      <c r="O173">
        <v>0</v>
      </c>
      <c r="P173">
        <f t="shared" si="2"/>
        <v>176</v>
      </c>
      <c r="Q173" t="s">
        <v>114</v>
      </c>
      <c r="R173" t="s">
        <v>115</v>
      </c>
      <c r="S173" t="s">
        <v>116</v>
      </c>
      <c r="T173" t="s">
        <v>114</v>
      </c>
      <c r="U173" t="s">
        <v>115</v>
      </c>
      <c r="V173" t="s">
        <v>248</v>
      </c>
      <c r="W173" t="s">
        <v>686</v>
      </c>
      <c r="X173" s="3">
        <v>44069</v>
      </c>
      <c r="Y173" s="3">
        <v>44072</v>
      </c>
      <c r="Z173">
        <v>166</v>
      </c>
      <c r="AA173">
        <v>176</v>
      </c>
      <c r="AB173">
        <v>0</v>
      </c>
      <c r="AC173" s="3">
        <v>44099</v>
      </c>
      <c r="AD173" s="7" t="s">
        <v>821</v>
      </c>
      <c r="AE173">
        <v>166</v>
      </c>
      <c r="AF173" s="4" t="s">
        <v>117</v>
      </c>
      <c r="AG173" t="s">
        <v>118</v>
      </c>
      <c r="AH173" s="3">
        <v>44222</v>
      </c>
      <c r="AI173" s="3">
        <v>44135</v>
      </c>
      <c r="AJ173" t="s">
        <v>119</v>
      </c>
    </row>
    <row r="174" spans="1:36" x14ac:dyDescent="0.3">
      <c r="A174">
        <v>2020</v>
      </c>
      <c r="B174" s="3">
        <v>44105</v>
      </c>
      <c r="C174" s="3">
        <v>44134</v>
      </c>
      <c r="D174" t="s">
        <v>91</v>
      </c>
      <c r="E174">
        <v>3</v>
      </c>
      <c r="F174" t="s">
        <v>560</v>
      </c>
      <c r="G174" t="s">
        <v>560</v>
      </c>
      <c r="H174" t="s">
        <v>561</v>
      </c>
      <c r="I174" t="s">
        <v>562</v>
      </c>
      <c r="J174" t="s">
        <v>563</v>
      </c>
      <c r="K174" t="s">
        <v>564</v>
      </c>
      <c r="L174" t="s">
        <v>101</v>
      </c>
      <c r="M174" t="s">
        <v>687</v>
      </c>
      <c r="N174" t="s">
        <v>103</v>
      </c>
      <c r="O174">
        <v>0</v>
      </c>
      <c r="P174">
        <f t="shared" si="2"/>
        <v>2350.85</v>
      </c>
      <c r="Q174" t="s">
        <v>114</v>
      </c>
      <c r="R174" t="s">
        <v>115</v>
      </c>
      <c r="S174" t="s">
        <v>116</v>
      </c>
      <c r="T174" t="s">
        <v>114</v>
      </c>
      <c r="U174" t="s">
        <v>115</v>
      </c>
      <c r="V174" t="s">
        <v>688</v>
      </c>
      <c r="W174" t="s">
        <v>687</v>
      </c>
      <c r="X174" s="3">
        <v>44112</v>
      </c>
      <c r="Y174" s="3">
        <v>44113</v>
      </c>
      <c r="Z174">
        <v>167</v>
      </c>
      <c r="AA174">
        <v>2350.85</v>
      </c>
      <c r="AB174">
        <v>0</v>
      </c>
      <c r="AC174" s="3">
        <v>44119</v>
      </c>
      <c r="AD174" s="9" t="s">
        <v>822</v>
      </c>
      <c r="AE174">
        <v>167</v>
      </c>
      <c r="AF174" s="4" t="s">
        <v>117</v>
      </c>
      <c r="AG174" t="s">
        <v>118</v>
      </c>
      <c r="AH174" s="3">
        <v>44222</v>
      </c>
      <c r="AI174" s="3">
        <v>44135</v>
      </c>
      <c r="AJ174" t="s">
        <v>119</v>
      </c>
    </row>
    <row r="175" spans="1:36" x14ac:dyDescent="0.3">
      <c r="A175">
        <v>2020</v>
      </c>
      <c r="B175" s="3">
        <v>44105</v>
      </c>
      <c r="C175" s="3">
        <v>44134</v>
      </c>
      <c r="D175" t="s">
        <v>91</v>
      </c>
      <c r="E175">
        <v>4</v>
      </c>
      <c r="F175" t="s">
        <v>243</v>
      </c>
      <c r="G175" t="s">
        <v>243</v>
      </c>
      <c r="H175" t="s">
        <v>121</v>
      </c>
      <c r="I175" t="s">
        <v>639</v>
      </c>
      <c r="J175" t="s">
        <v>553</v>
      </c>
      <c r="K175" t="s">
        <v>554</v>
      </c>
      <c r="L175" t="s">
        <v>101</v>
      </c>
      <c r="M175" t="s">
        <v>689</v>
      </c>
      <c r="N175" t="s">
        <v>103</v>
      </c>
      <c r="O175">
        <v>0</v>
      </c>
      <c r="P175">
        <f t="shared" si="2"/>
        <v>110</v>
      </c>
      <c r="Q175" t="s">
        <v>114</v>
      </c>
      <c r="R175" t="s">
        <v>115</v>
      </c>
      <c r="S175" t="s">
        <v>116</v>
      </c>
      <c r="T175" t="s">
        <v>114</v>
      </c>
      <c r="U175" t="s">
        <v>115</v>
      </c>
      <c r="V175" t="s">
        <v>251</v>
      </c>
      <c r="W175" t="s">
        <v>690</v>
      </c>
      <c r="X175" s="3">
        <v>44081</v>
      </c>
      <c r="Y175" s="3">
        <v>44085</v>
      </c>
      <c r="Z175">
        <v>168</v>
      </c>
      <c r="AA175">
        <v>110</v>
      </c>
      <c r="AB175">
        <v>0</v>
      </c>
      <c r="AC175" s="3">
        <v>44088</v>
      </c>
      <c r="AD175" s="9" t="s">
        <v>823</v>
      </c>
      <c r="AE175">
        <v>168</v>
      </c>
      <c r="AF175" s="4" t="s">
        <v>117</v>
      </c>
      <c r="AG175" t="s">
        <v>118</v>
      </c>
      <c r="AH175" s="3">
        <v>44222</v>
      </c>
      <c r="AI175" s="3">
        <v>44135</v>
      </c>
      <c r="AJ175" t="s">
        <v>119</v>
      </c>
    </row>
    <row r="176" spans="1:36" x14ac:dyDescent="0.3">
      <c r="A176">
        <v>2020</v>
      </c>
      <c r="B176" s="3">
        <v>44105</v>
      </c>
      <c r="C176" s="3">
        <v>44134</v>
      </c>
      <c r="D176" t="s">
        <v>91</v>
      </c>
      <c r="E176">
        <v>4</v>
      </c>
      <c r="F176" t="s">
        <v>657</v>
      </c>
      <c r="G176" t="s">
        <v>657</v>
      </c>
      <c r="H176" t="s">
        <v>658</v>
      </c>
      <c r="I176" t="s">
        <v>659</v>
      </c>
      <c r="J176" t="s">
        <v>577</v>
      </c>
      <c r="K176" t="s">
        <v>410</v>
      </c>
      <c r="L176" t="s">
        <v>101</v>
      </c>
      <c r="M176" t="s">
        <v>660</v>
      </c>
      <c r="N176" t="s">
        <v>103</v>
      </c>
      <c r="O176">
        <v>0</v>
      </c>
      <c r="P176">
        <f t="shared" si="2"/>
        <v>235</v>
      </c>
      <c r="Q176" t="s">
        <v>114</v>
      </c>
      <c r="R176" t="s">
        <v>115</v>
      </c>
      <c r="S176" t="s">
        <v>116</v>
      </c>
      <c r="T176" t="s">
        <v>114</v>
      </c>
      <c r="U176" t="s">
        <v>115</v>
      </c>
      <c r="V176" t="s">
        <v>135</v>
      </c>
      <c r="W176" t="s">
        <v>660</v>
      </c>
      <c r="X176" s="3">
        <v>44123</v>
      </c>
      <c r="Y176" s="3">
        <v>44124</v>
      </c>
      <c r="Z176">
        <v>169</v>
      </c>
      <c r="AA176">
        <v>235</v>
      </c>
      <c r="AB176">
        <v>0</v>
      </c>
      <c r="AC176" s="3">
        <v>44131</v>
      </c>
      <c r="AD176" s="9" t="s">
        <v>824</v>
      </c>
      <c r="AE176">
        <v>169</v>
      </c>
      <c r="AF176" s="4" t="s">
        <v>117</v>
      </c>
      <c r="AG176" t="s">
        <v>118</v>
      </c>
      <c r="AH176" s="3">
        <v>44222</v>
      </c>
      <c r="AI176" s="3">
        <v>44135</v>
      </c>
      <c r="AJ176" t="s">
        <v>119</v>
      </c>
    </row>
    <row r="177" spans="1:36" x14ac:dyDescent="0.3">
      <c r="A177">
        <v>2020</v>
      </c>
      <c r="B177" s="3">
        <v>44105</v>
      </c>
      <c r="C177" s="3">
        <v>44134</v>
      </c>
      <c r="D177" t="s">
        <v>91</v>
      </c>
      <c r="E177">
        <v>2</v>
      </c>
      <c r="F177" t="s">
        <v>538</v>
      </c>
      <c r="G177" t="s">
        <v>538</v>
      </c>
      <c r="H177" t="s">
        <v>556</v>
      </c>
      <c r="I177" t="s">
        <v>673</v>
      </c>
      <c r="J177" t="s">
        <v>691</v>
      </c>
      <c r="K177" t="s">
        <v>675</v>
      </c>
      <c r="L177" t="s">
        <v>101</v>
      </c>
      <c r="M177" t="s">
        <v>692</v>
      </c>
      <c r="N177" t="s">
        <v>103</v>
      </c>
      <c r="O177">
        <v>0</v>
      </c>
      <c r="P177">
        <f t="shared" si="2"/>
        <v>2949</v>
      </c>
      <c r="Q177" t="s">
        <v>114</v>
      </c>
      <c r="R177" t="s">
        <v>115</v>
      </c>
      <c r="S177" t="s">
        <v>116</v>
      </c>
      <c r="T177" t="s">
        <v>114</v>
      </c>
      <c r="U177" t="s">
        <v>115</v>
      </c>
      <c r="V177" t="s">
        <v>693</v>
      </c>
      <c r="W177" s="13" t="s">
        <v>692</v>
      </c>
      <c r="X177" s="3">
        <v>44102</v>
      </c>
      <c r="Y177" s="3">
        <v>44106</v>
      </c>
      <c r="Z177">
        <v>170</v>
      </c>
      <c r="AA177">
        <v>2949</v>
      </c>
      <c r="AB177">
        <v>0</v>
      </c>
      <c r="AC177" s="3">
        <v>44109</v>
      </c>
      <c r="AD177" s="9" t="s">
        <v>825</v>
      </c>
      <c r="AE177">
        <v>170</v>
      </c>
      <c r="AF177" s="4" t="s">
        <v>117</v>
      </c>
      <c r="AG177" t="s">
        <v>118</v>
      </c>
      <c r="AH177" s="3">
        <v>44222</v>
      </c>
      <c r="AI177" s="3">
        <v>44135</v>
      </c>
      <c r="AJ177" t="s">
        <v>119</v>
      </c>
    </row>
  </sheetData>
  <mergeCells count="7">
    <mergeCell ref="A6:AJ6"/>
    <mergeCell ref="A2:C2"/>
    <mergeCell ref="D2:F2"/>
    <mergeCell ref="G2:I2"/>
    <mergeCell ref="A3:C3"/>
    <mergeCell ref="D3:F3"/>
    <mergeCell ref="G3:I3"/>
  </mergeCells>
  <dataValidations count="3">
    <dataValidation type="list" allowBlank="1" showErrorMessage="1" sqref="D8:D177" xr:uid="{00000000-0002-0000-0000-000000000000}">
      <formula1>Hidden_13</formula1>
    </dataValidation>
    <dataValidation type="list" allowBlank="1" showErrorMessage="1" sqref="L8:L177" xr:uid="{00000000-0002-0000-0000-000001000000}">
      <formula1>Hidden_211</formula1>
    </dataValidation>
    <dataValidation type="list" allowBlank="1" showErrorMessage="1" sqref="N8:N177" xr:uid="{00000000-0002-0000-0000-000002000000}">
      <formula1>Hidden_313</formula1>
    </dataValidation>
  </dataValidations>
  <hyperlinks>
    <hyperlink ref="AD16" r:id="rId1" display="http://187.174.252.244/Transparencia/OFICINA_DE_TESORERIA_20201127/1009/REPORTELINEA9COLUMNAAD.pdf" xr:uid="{00000000-0004-0000-0000-000000000000}"/>
    <hyperlink ref="AD26" r:id="rId2" xr:uid="{00000000-0004-0000-0000-000001000000}"/>
    <hyperlink ref="AD32" r:id="rId3" xr:uid="{00000000-0004-0000-0000-000002000000}"/>
    <hyperlink ref="AD36" r:id="rId4" xr:uid="{00000000-0004-0000-0000-000003000000}"/>
    <hyperlink ref="AD37" r:id="rId5" xr:uid="{00000000-0004-0000-0000-000004000000}"/>
    <hyperlink ref="AD43" r:id="rId6" xr:uid="{00000000-0004-0000-0000-000005000000}"/>
    <hyperlink ref="AD57" r:id="rId7" xr:uid="{00000000-0004-0000-0000-000006000000}"/>
    <hyperlink ref="AD67" r:id="rId8" xr:uid="{00000000-0004-0000-0000-000007000000}"/>
    <hyperlink ref="AD77" r:id="rId9" xr:uid="{00000000-0004-0000-0000-000008000000}"/>
    <hyperlink ref="AD87" r:id="rId10" xr:uid="{00000000-0004-0000-0000-000009000000}"/>
    <hyperlink ref="AD106" r:id="rId11" xr:uid="{00000000-0004-0000-0000-00000A000000}"/>
    <hyperlink ref="AD107" r:id="rId12" xr:uid="{00000000-0004-0000-0000-00000B000000}"/>
    <hyperlink ref="AD137" r:id="rId13" xr:uid="{00000000-0004-0000-0000-00000C000000}"/>
    <hyperlink ref="AD12" r:id="rId14" xr:uid="{FDE21FE6-9B7B-4849-9EFA-512D3AA06BA5}"/>
    <hyperlink ref="AF12" r:id="rId15" xr:uid="{1EDD5D56-D420-46C2-861F-9E61B2A7C92F}"/>
    <hyperlink ref="AD8" r:id="rId16" xr:uid="{7CB66824-78AA-4E03-A0F9-83B9997BCC8D}"/>
    <hyperlink ref="AD9" r:id="rId17" xr:uid="{19AD5032-9D8D-4BE2-82B1-EBCBA426B277}"/>
    <hyperlink ref="AD10" r:id="rId18" xr:uid="{BA41D149-DB52-4FB0-8C3B-7F594D78F095}"/>
    <hyperlink ref="AF8" r:id="rId19" xr:uid="{7046C009-FBE2-4EB9-B12B-3E14F80FC352}"/>
  </hyperlinks>
  <pageMargins left="0.7" right="0.7" top="0.75" bottom="0.75" header="0.3" footer="0.3"/>
  <pageSetup orientation="portrait" horizontalDpi="0" verticalDpi="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90</v>
      </c>
    </row>
    <row r="2" spans="1:1" x14ac:dyDescent="0.3">
      <c r="A2" t="s">
        <v>91</v>
      </c>
    </row>
    <row r="3" spans="1:1" x14ac:dyDescent="0.3">
      <c r="A3" t="s">
        <v>92</v>
      </c>
    </row>
    <row r="4" spans="1:1" x14ac:dyDescent="0.3">
      <c r="A4" t="s">
        <v>93</v>
      </c>
    </row>
    <row r="5" spans="1:1" x14ac:dyDescent="0.3">
      <c r="A5" t="s">
        <v>94</v>
      </c>
    </row>
    <row r="6" spans="1:1" x14ac:dyDescent="0.3">
      <c r="A6" t="s">
        <v>95</v>
      </c>
    </row>
    <row r="7" spans="1:1" x14ac:dyDescent="0.3">
      <c r="A7" t="s">
        <v>96</v>
      </c>
    </row>
    <row r="8" spans="1:1" x14ac:dyDescent="0.3">
      <c r="A8" t="s">
        <v>97</v>
      </c>
    </row>
    <row r="9" spans="1:1" x14ac:dyDescent="0.3">
      <c r="A9" t="s">
        <v>98</v>
      </c>
    </row>
    <row r="10" spans="1:1" x14ac:dyDescent="0.3">
      <c r="A10" t="s">
        <v>99</v>
      </c>
    </row>
    <row r="11" spans="1:1" x14ac:dyDescent="0.3">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09375" defaultRowHeight="14.4" x14ac:dyDescent="0.3"/>
  <sheetData>
    <row r="1" spans="1:1" x14ac:dyDescent="0.3">
      <c r="A1" t="s">
        <v>101</v>
      </c>
    </row>
    <row r="2" spans="1:1" x14ac:dyDescent="0.3">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09375" defaultRowHeight="14.4" x14ac:dyDescent="0.3"/>
  <sheetData>
    <row r="1" spans="1:1" x14ac:dyDescent="0.3">
      <c r="A1" t="s">
        <v>103</v>
      </c>
    </row>
    <row r="2" spans="1:1" x14ac:dyDescent="0.3">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357"/>
  <sheetViews>
    <sheetView topLeftCell="D3" workbookViewId="0">
      <selection activeCell="A3" sqref="A3"/>
    </sheetView>
  </sheetViews>
  <sheetFormatPr baseColWidth="10" defaultColWidth="9.109375" defaultRowHeight="14.4" x14ac:dyDescent="0.3"/>
  <cols>
    <col min="1" max="1" width="6" bestFit="1" customWidth="1"/>
    <col min="2" max="2" width="70.5546875" bestFit="1" customWidth="1"/>
    <col min="3" max="3" width="79.5546875" bestFit="1" customWidth="1"/>
    <col min="4" max="4" width="93.109375" bestFit="1" customWidth="1"/>
  </cols>
  <sheetData>
    <row r="1" spans="1:4" hidden="1" x14ac:dyDescent="0.3">
      <c r="B1" t="s">
        <v>7</v>
      </c>
      <c r="C1" t="s">
        <v>10</v>
      </c>
      <c r="D1" t="s">
        <v>12</v>
      </c>
    </row>
    <row r="2" spans="1:4" hidden="1" x14ac:dyDescent="0.3">
      <c r="B2" t="s">
        <v>105</v>
      </c>
      <c r="C2" t="s">
        <v>106</v>
      </c>
      <c r="D2" t="s">
        <v>107</v>
      </c>
    </row>
    <row r="3" spans="1:4" x14ac:dyDescent="0.3">
      <c r="A3" s="1" t="s">
        <v>108</v>
      </c>
      <c r="B3" s="1" t="s">
        <v>109</v>
      </c>
      <c r="C3" s="1" t="s">
        <v>110</v>
      </c>
      <c r="D3" s="1" t="s">
        <v>111</v>
      </c>
    </row>
    <row r="4" spans="1:4" x14ac:dyDescent="0.3">
      <c r="A4">
        <v>1</v>
      </c>
      <c r="B4">
        <v>37501</v>
      </c>
      <c r="C4" t="s">
        <v>127</v>
      </c>
      <c r="D4">
        <v>297</v>
      </c>
    </row>
    <row r="5" spans="1:4" x14ac:dyDescent="0.3">
      <c r="A5">
        <v>1</v>
      </c>
      <c r="B5">
        <v>37201</v>
      </c>
      <c r="C5" t="s">
        <v>128</v>
      </c>
      <c r="D5">
        <v>50</v>
      </c>
    </row>
    <row r="6" spans="1:4" x14ac:dyDescent="0.3">
      <c r="A6">
        <v>2</v>
      </c>
      <c r="B6">
        <v>37501</v>
      </c>
      <c r="C6" t="s">
        <v>127</v>
      </c>
      <c r="D6">
        <v>343.97</v>
      </c>
    </row>
    <row r="7" spans="1:4" x14ac:dyDescent="0.3">
      <c r="A7">
        <v>2</v>
      </c>
      <c r="B7">
        <v>37201</v>
      </c>
      <c r="C7" t="s">
        <v>128</v>
      </c>
      <c r="D7">
        <v>787</v>
      </c>
    </row>
    <row r="8" spans="1:4" x14ac:dyDescent="0.3">
      <c r="A8">
        <v>2</v>
      </c>
      <c r="B8">
        <v>26102</v>
      </c>
      <c r="C8" t="s">
        <v>136</v>
      </c>
      <c r="D8">
        <v>947.54</v>
      </c>
    </row>
    <row r="9" spans="1:4" x14ac:dyDescent="0.3">
      <c r="A9">
        <v>3</v>
      </c>
      <c r="B9">
        <v>37501</v>
      </c>
      <c r="C9" t="s">
        <v>127</v>
      </c>
      <c r="D9">
        <v>1009.88</v>
      </c>
    </row>
    <row r="10" spans="1:4" x14ac:dyDescent="0.3">
      <c r="A10">
        <v>3</v>
      </c>
      <c r="B10">
        <v>37201</v>
      </c>
      <c r="C10" t="s">
        <v>128</v>
      </c>
      <c r="D10">
        <v>282</v>
      </c>
    </row>
    <row r="11" spans="1:4" x14ac:dyDescent="0.3">
      <c r="A11">
        <v>3</v>
      </c>
      <c r="B11">
        <v>26102</v>
      </c>
      <c r="C11" t="s">
        <v>136</v>
      </c>
      <c r="D11">
        <v>2094.61</v>
      </c>
    </row>
    <row r="12" spans="1:4" x14ac:dyDescent="0.3">
      <c r="A12">
        <v>4</v>
      </c>
      <c r="B12">
        <v>37501</v>
      </c>
      <c r="C12" t="s">
        <v>127</v>
      </c>
      <c r="D12">
        <v>320</v>
      </c>
    </row>
    <row r="13" spans="1:4" x14ac:dyDescent="0.3">
      <c r="A13">
        <v>4</v>
      </c>
      <c r="B13">
        <v>37201</v>
      </c>
      <c r="C13" t="s">
        <v>128</v>
      </c>
      <c r="D13">
        <v>527</v>
      </c>
    </row>
    <row r="14" spans="1:4" x14ac:dyDescent="0.3">
      <c r="A14">
        <v>4</v>
      </c>
      <c r="B14">
        <v>26102</v>
      </c>
      <c r="C14" t="s">
        <v>136</v>
      </c>
      <c r="D14">
        <v>1459.6</v>
      </c>
    </row>
    <row r="15" spans="1:4" x14ac:dyDescent="0.3">
      <c r="A15">
        <v>5</v>
      </c>
      <c r="B15">
        <v>37501</v>
      </c>
      <c r="C15" t="s">
        <v>127</v>
      </c>
      <c r="D15">
        <v>273</v>
      </c>
    </row>
    <row r="16" spans="1:4" x14ac:dyDescent="0.3">
      <c r="A16">
        <v>5</v>
      </c>
      <c r="B16">
        <v>37201</v>
      </c>
      <c r="C16" t="s">
        <v>128</v>
      </c>
      <c r="D16">
        <v>161</v>
      </c>
    </row>
    <row r="17" spans="1:4" x14ac:dyDescent="0.3">
      <c r="A17">
        <v>5</v>
      </c>
      <c r="B17">
        <v>26102</v>
      </c>
      <c r="C17" t="s">
        <v>136</v>
      </c>
      <c r="D17">
        <v>900</v>
      </c>
    </row>
    <row r="18" spans="1:4" x14ac:dyDescent="0.3">
      <c r="A18">
        <v>6</v>
      </c>
      <c r="B18">
        <v>37501</v>
      </c>
      <c r="C18" t="s">
        <v>127</v>
      </c>
      <c r="D18">
        <v>320</v>
      </c>
    </row>
    <row r="19" spans="1:4" x14ac:dyDescent="0.3">
      <c r="A19">
        <v>7</v>
      </c>
      <c r="B19">
        <v>37501</v>
      </c>
      <c r="C19" t="s">
        <v>127</v>
      </c>
      <c r="D19">
        <v>305.02999999999997</v>
      </c>
    </row>
    <row r="20" spans="1:4" x14ac:dyDescent="0.3">
      <c r="A20">
        <v>7</v>
      </c>
      <c r="B20">
        <v>26102</v>
      </c>
      <c r="C20" t="s">
        <v>136</v>
      </c>
      <c r="D20">
        <v>700</v>
      </c>
    </row>
    <row r="21" spans="1:4" x14ac:dyDescent="0.3">
      <c r="A21">
        <v>8</v>
      </c>
      <c r="B21">
        <v>37501</v>
      </c>
      <c r="C21" t="s">
        <v>127</v>
      </c>
      <c r="D21">
        <v>307</v>
      </c>
    </row>
    <row r="22" spans="1:4" x14ac:dyDescent="0.3">
      <c r="A22">
        <v>9</v>
      </c>
      <c r="B22">
        <v>37501</v>
      </c>
      <c r="C22" t="s">
        <v>127</v>
      </c>
      <c r="D22">
        <v>295</v>
      </c>
    </row>
    <row r="23" spans="1:4" x14ac:dyDescent="0.3">
      <c r="A23">
        <v>9</v>
      </c>
      <c r="B23">
        <v>37201</v>
      </c>
      <c r="C23" t="s">
        <v>128</v>
      </c>
      <c r="D23">
        <v>90</v>
      </c>
    </row>
    <row r="24" spans="1:4" x14ac:dyDescent="0.3">
      <c r="A24">
        <v>10</v>
      </c>
      <c r="B24">
        <v>37501</v>
      </c>
      <c r="C24" t="s">
        <v>127</v>
      </c>
      <c r="D24">
        <v>974</v>
      </c>
    </row>
    <row r="25" spans="1:4" x14ac:dyDescent="0.3">
      <c r="A25">
        <v>10</v>
      </c>
      <c r="B25">
        <v>37201</v>
      </c>
      <c r="C25" t="s">
        <v>128</v>
      </c>
      <c r="D25">
        <v>872</v>
      </c>
    </row>
    <row r="26" spans="1:4" x14ac:dyDescent="0.3">
      <c r="A26">
        <v>10</v>
      </c>
      <c r="B26">
        <v>26102</v>
      </c>
      <c r="C26" t="s">
        <v>136</v>
      </c>
      <c r="D26">
        <v>1798.77</v>
      </c>
    </row>
    <row r="27" spans="1:4" x14ac:dyDescent="0.3">
      <c r="A27">
        <v>11</v>
      </c>
      <c r="B27">
        <v>37501</v>
      </c>
      <c r="C27" t="s">
        <v>127</v>
      </c>
      <c r="D27">
        <v>226.99</v>
      </c>
    </row>
    <row r="28" spans="1:4" x14ac:dyDescent="0.3">
      <c r="A28">
        <v>11</v>
      </c>
      <c r="B28">
        <v>37201</v>
      </c>
      <c r="C28" t="s">
        <v>128</v>
      </c>
      <c r="D28">
        <v>80</v>
      </c>
    </row>
    <row r="29" spans="1:4" x14ac:dyDescent="0.3">
      <c r="A29">
        <v>12</v>
      </c>
      <c r="B29">
        <v>37501</v>
      </c>
      <c r="C29" t="s">
        <v>127</v>
      </c>
      <c r="D29">
        <v>321.5</v>
      </c>
    </row>
    <row r="30" spans="1:4" x14ac:dyDescent="0.3">
      <c r="A30">
        <v>12</v>
      </c>
      <c r="B30">
        <v>37201</v>
      </c>
      <c r="C30" t="s">
        <v>128</v>
      </c>
      <c r="D30">
        <v>264</v>
      </c>
    </row>
    <row r="31" spans="1:4" x14ac:dyDescent="0.3">
      <c r="A31">
        <v>12</v>
      </c>
      <c r="B31">
        <v>26102</v>
      </c>
      <c r="C31" t="s">
        <v>136</v>
      </c>
      <c r="D31">
        <v>670.1</v>
      </c>
    </row>
    <row r="32" spans="1:4" x14ac:dyDescent="0.3">
      <c r="A32">
        <v>13</v>
      </c>
      <c r="B32">
        <v>37501</v>
      </c>
      <c r="C32" t="s">
        <v>127</v>
      </c>
      <c r="D32">
        <v>297.5</v>
      </c>
    </row>
    <row r="33" spans="1:4" x14ac:dyDescent="0.3">
      <c r="A33">
        <v>14</v>
      </c>
      <c r="B33">
        <v>37501</v>
      </c>
      <c r="C33" t="s">
        <v>127</v>
      </c>
      <c r="D33">
        <v>312.5</v>
      </c>
    </row>
    <row r="34" spans="1:4" x14ac:dyDescent="0.3">
      <c r="A34">
        <v>15</v>
      </c>
      <c r="B34">
        <v>37501</v>
      </c>
      <c r="C34" t="s">
        <v>127</v>
      </c>
      <c r="D34">
        <v>1904</v>
      </c>
    </row>
    <row r="35" spans="1:4" x14ac:dyDescent="0.3">
      <c r="A35">
        <v>16</v>
      </c>
      <c r="B35">
        <v>37501</v>
      </c>
      <c r="C35" t="s">
        <v>127</v>
      </c>
      <c r="D35">
        <v>3228.03</v>
      </c>
    </row>
    <row r="36" spans="1:4" x14ac:dyDescent="0.3">
      <c r="A36">
        <v>16</v>
      </c>
      <c r="B36">
        <v>37201</v>
      </c>
      <c r="C36" t="s">
        <v>128</v>
      </c>
      <c r="D36">
        <v>220</v>
      </c>
    </row>
    <row r="37" spans="1:4" x14ac:dyDescent="0.3">
      <c r="A37">
        <v>16</v>
      </c>
      <c r="B37">
        <v>26102</v>
      </c>
      <c r="C37" t="s">
        <v>136</v>
      </c>
      <c r="D37">
        <v>1910.13</v>
      </c>
    </row>
    <row r="38" spans="1:4" x14ac:dyDescent="0.3">
      <c r="A38">
        <v>17</v>
      </c>
      <c r="B38">
        <v>37501</v>
      </c>
      <c r="C38" t="s">
        <v>127</v>
      </c>
      <c r="D38">
        <v>993</v>
      </c>
    </row>
    <row r="39" spans="1:4" x14ac:dyDescent="0.3">
      <c r="A39">
        <v>17</v>
      </c>
      <c r="B39">
        <v>37201</v>
      </c>
      <c r="C39" t="s">
        <v>128</v>
      </c>
      <c r="D39">
        <v>350</v>
      </c>
    </row>
    <row r="40" spans="1:4" x14ac:dyDescent="0.3">
      <c r="A40">
        <v>18</v>
      </c>
      <c r="B40">
        <v>37501</v>
      </c>
      <c r="C40" t="s">
        <v>127</v>
      </c>
      <c r="D40">
        <v>235</v>
      </c>
    </row>
    <row r="41" spans="1:4" x14ac:dyDescent="0.3">
      <c r="A41">
        <v>19</v>
      </c>
      <c r="B41">
        <v>37501</v>
      </c>
      <c r="C41" t="s">
        <v>127</v>
      </c>
      <c r="D41">
        <v>320</v>
      </c>
    </row>
    <row r="42" spans="1:4" x14ac:dyDescent="0.3">
      <c r="A42">
        <v>20</v>
      </c>
      <c r="B42">
        <v>37201</v>
      </c>
      <c r="C42" t="s">
        <v>128</v>
      </c>
      <c r="D42">
        <v>298</v>
      </c>
    </row>
    <row r="43" spans="1:4" x14ac:dyDescent="0.3">
      <c r="A43">
        <v>20</v>
      </c>
      <c r="B43">
        <v>26102</v>
      </c>
      <c r="C43" t="s">
        <v>136</v>
      </c>
      <c r="D43">
        <v>230</v>
      </c>
    </row>
    <row r="44" spans="1:4" x14ac:dyDescent="0.3">
      <c r="A44">
        <v>21</v>
      </c>
      <c r="B44">
        <v>37501</v>
      </c>
      <c r="C44" t="s">
        <v>127</v>
      </c>
      <c r="D44">
        <v>1209.8</v>
      </c>
    </row>
    <row r="45" spans="1:4" x14ac:dyDescent="0.3">
      <c r="A45">
        <v>21</v>
      </c>
      <c r="B45">
        <v>37201</v>
      </c>
      <c r="C45" t="s">
        <v>128</v>
      </c>
      <c r="D45">
        <v>600</v>
      </c>
    </row>
    <row r="46" spans="1:4" x14ac:dyDescent="0.3">
      <c r="A46">
        <v>22</v>
      </c>
      <c r="B46">
        <v>37501</v>
      </c>
      <c r="C46" t="s">
        <v>127</v>
      </c>
      <c r="D46">
        <v>845.01</v>
      </c>
    </row>
    <row r="47" spans="1:4" x14ac:dyDescent="0.3">
      <c r="A47">
        <v>22</v>
      </c>
      <c r="B47">
        <v>37201</v>
      </c>
      <c r="C47" t="s">
        <v>128</v>
      </c>
      <c r="D47">
        <v>528</v>
      </c>
    </row>
    <row r="48" spans="1:4" x14ac:dyDescent="0.3">
      <c r="A48">
        <v>22</v>
      </c>
      <c r="B48">
        <v>26102</v>
      </c>
      <c r="C48" t="s">
        <v>136</v>
      </c>
      <c r="D48">
        <v>300</v>
      </c>
    </row>
    <row r="49" spans="1:4" x14ac:dyDescent="0.3">
      <c r="A49">
        <v>23</v>
      </c>
      <c r="B49">
        <v>26102</v>
      </c>
      <c r="C49" t="s">
        <v>136</v>
      </c>
      <c r="D49">
        <v>321.8</v>
      </c>
    </row>
    <row r="50" spans="1:4" x14ac:dyDescent="0.3">
      <c r="A50">
        <v>24</v>
      </c>
      <c r="B50">
        <v>37501</v>
      </c>
      <c r="C50" t="s">
        <v>127</v>
      </c>
      <c r="D50">
        <v>266</v>
      </c>
    </row>
    <row r="51" spans="1:4" x14ac:dyDescent="0.3">
      <c r="A51">
        <v>25</v>
      </c>
      <c r="B51">
        <v>37501</v>
      </c>
      <c r="C51" t="s">
        <v>127</v>
      </c>
      <c r="D51">
        <v>800</v>
      </c>
    </row>
    <row r="52" spans="1:4" x14ac:dyDescent="0.3">
      <c r="A52">
        <v>25</v>
      </c>
      <c r="B52">
        <v>37201</v>
      </c>
      <c r="C52" t="s">
        <v>128</v>
      </c>
      <c r="D52">
        <v>90</v>
      </c>
    </row>
    <row r="53" spans="1:4" x14ac:dyDescent="0.3">
      <c r="A53">
        <v>26</v>
      </c>
      <c r="B53">
        <v>37501</v>
      </c>
      <c r="C53" t="s">
        <v>127</v>
      </c>
      <c r="D53">
        <v>310</v>
      </c>
    </row>
    <row r="54" spans="1:4" x14ac:dyDescent="0.3">
      <c r="A54">
        <v>26</v>
      </c>
      <c r="B54">
        <v>26102</v>
      </c>
      <c r="C54" t="s">
        <v>136</v>
      </c>
      <c r="D54">
        <v>365</v>
      </c>
    </row>
    <row r="55" spans="1:4" x14ac:dyDescent="0.3">
      <c r="A55">
        <v>27</v>
      </c>
      <c r="B55">
        <v>37501</v>
      </c>
      <c r="C55" t="s">
        <v>127</v>
      </c>
      <c r="D55">
        <v>155</v>
      </c>
    </row>
    <row r="56" spans="1:4" x14ac:dyDescent="0.3">
      <c r="A56">
        <v>27</v>
      </c>
      <c r="B56">
        <v>26102</v>
      </c>
      <c r="C56" t="s">
        <v>136</v>
      </c>
      <c r="D56">
        <v>200.02</v>
      </c>
    </row>
    <row r="57" spans="1:4" x14ac:dyDescent="0.3">
      <c r="A57">
        <v>28</v>
      </c>
      <c r="B57">
        <v>37501</v>
      </c>
      <c r="C57" t="s">
        <v>127</v>
      </c>
      <c r="D57">
        <v>660</v>
      </c>
    </row>
    <row r="58" spans="1:4" x14ac:dyDescent="0.3">
      <c r="A58">
        <v>28</v>
      </c>
      <c r="B58">
        <v>26102</v>
      </c>
      <c r="C58" t="s">
        <v>136</v>
      </c>
      <c r="D58">
        <v>780</v>
      </c>
    </row>
    <row r="59" spans="1:4" x14ac:dyDescent="0.3">
      <c r="A59">
        <v>29</v>
      </c>
      <c r="B59">
        <v>37501</v>
      </c>
      <c r="C59" t="s">
        <v>127</v>
      </c>
      <c r="D59">
        <v>2207.9899999999998</v>
      </c>
    </row>
    <row r="60" spans="1:4" x14ac:dyDescent="0.3">
      <c r="A60">
        <v>29</v>
      </c>
      <c r="B60">
        <v>26102</v>
      </c>
      <c r="C60" t="s">
        <v>136</v>
      </c>
      <c r="D60">
        <v>670.08</v>
      </c>
    </row>
    <row r="61" spans="1:4" x14ac:dyDescent="0.3">
      <c r="A61">
        <v>30</v>
      </c>
      <c r="B61">
        <v>26102</v>
      </c>
      <c r="C61" t="s">
        <v>136</v>
      </c>
      <c r="D61">
        <v>767.6</v>
      </c>
    </row>
    <row r="62" spans="1:4" x14ac:dyDescent="0.3">
      <c r="A62">
        <v>31</v>
      </c>
      <c r="B62">
        <v>37501</v>
      </c>
      <c r="C62" t="s">
        <v>127</v>
      </c>
      <c r="D62">
        <v>1127.1099999999999</v>
      </c>
    </row>
    <row r="63" spans="1:4" x14ac:dyDescent="0.3">
      <c r="A63">
        <v>32</v>
      </c>
      <c r="B63">
        <v>37501</v>
      </c>
      <c r="C63" t="s">
        <v>127</v>
      </c>
      <c r="D63">
        <v>2089</v>
      </c>
    </row>
    <row r="64" spans="1:4" x14ac:dyDescent="0.3">
      <c r="A64">
        <v>33</v>
      </c>
      <c r="B64">
        <v>37501</v>
      </c>
      <c r="C64" t="s">
        <v>127</v>
      </c>
      <c r="D64">
        <v>2087</v>
      </c>
    </row>
    <row r="65" spans="1:4" x14ac:dyDescent="0.3">
      <c r="A65">
        <v>33</v>
      </c>
      <c r="B65">
        <v>37201</v>
      </c>
      <c r="C65" t="s">
        <v>128</v>
      </c>
      <c r="D65">
        <v>374</v>
      </c>
    </row>
    <row r="66" spans="1:4" x14ac:dyDescent="0.3">
      <c r="A66">
        <v>33</v>
      </c>
      <c r="B66">
        <v>26102</v>
      </c>
      <c r="C66" t="s">
        <v>136</v>
      </c>
      <c r="D66">
        <v>1871.59</v>
      </c>
    </row>
    <row r="67" spans="1:4" x14ac:dyDescent="0.3">
      <c r="A67">
        <v>34</v>
      </c>
      <c r="B67">
        <v>37501</v>
      </c>
      <c r="C67" t="s">
        <v>127</v>
      </c>
      <c r="D67">
        <v>1043.32</v>
      </c>
    </row>
    <row r="68" spans="1:4" x14ac:dyDescent="0.3">
      <c r="A68">
        <v>35</v>
      </c>
      <c r="B68">
        <v>37501</v>
      </c>
      <c r="C68" t="s">
        <v>127</v>
      </c>
      <c r="D68">
        <v>1021</v>
      </c>
    </row>
    <row r="69" spans="1:4" x14ac:dyDescent="0.3">
      <c r="A69">
        <v>35</v>
      </c>
      <c r="B69">
        <v>37201</v>
      </c>
      <c r="C69" t="s">
        <v>128</v>
      </c>
      <c r="D69">
        <v>856</v>
      </c>
    </row>
    <row r="70" spans="1:4" x14ac:dyDescent="0.3">
      <c r="A70">
        <v>35</v>
      </c>
      <c r="B70">
        <v>26102</v>
      </c>
      <c r="C70" t="s">
        <v>136</v>
      </c>
      <c r="D70">
        <v>824.25</v>
      </c>
    </row>
    <row r="71" spans="1:4" x14ac:dyDescent="0.3">
      <c r="A71">
        <v>36</v>
      </c>
      <c r="B71">
        <v>37501</v>
      </c>
      <c r="C71" t="s">
        <v>127</v>
      </c>
      <c r="D71">
        <v>1019</v>
      </c>
    </row>
    <row r="72" spans="1:4" x14ac:dyDescent="0.3">
      <c r="A72">
        <v>37</v>
      </c>
      <c r="B72">
        <v>37501</v>
      </c>
      <c r="C72" t="s">
        <v>127</v>
      </c>
      <c r="D72">
        <v>4115.05</v>
      </c>
    </row>
    <row r="73" spans="1:4" x14ac:dyDescent="0.3">
      <c r="A73">
        <v>37</v>
      </c>
      <c r="B73">
        <v>37201</v>
      </c>
      <c r="C73" t="s">
        <v>128</v>
      </c>
      <c r="D73">
        <v>279</v>
      </c>
    </row>
    <row r="74" spans="1:4" x14ac:dyDescent="0.3">
      <c r="A74">
        <v>37</v>
      </c>
      <c r="B74">
        <v>26102</v>
      </c>
      <c r="C74" t="s">
        <v>136</v>
      </c>
      <c r="D74">
        <v>1716.52</v>
      </c>
    </row>
    <row r="75" spans="1:4" x14ac:dyDescent="0.3">
      <c r="A75">
        <v>38</v>
      </c>
      <c r="B75">
        <v>37501</v>
      </c>
      <c r="C75" t="s">
        <v>127</v>
      </c>
      <c r="D75">
        <v>4390.04</v>
      </c>
    </row>
    <row r="76" spans="1:4" x14ac:dyDescent="0.3">
      <c r="A76">
        <v>39</v>
      </c>
      <c r="B76">
        <v>37501</v>
      </c>
      <c r="C76" t="s">
        <v>127</v>
      </c>
      <c r="D76">
        <v>558.5</v>
      </c>
    </row>
    <row r="77" spans="1:4" x14ac:dyDescent="0.3">
      <c r="A77">
        <v>39</v>
      </c>
      <c r="B77">
        <v>37201</v>
      </c>
      <c r="C77" t="s">
        <v>128</v>
      </c>
      <c r="D77">
        <v>385</v>
      </c>
    </row>
    <row r="78" spans="1:4" x14ac:dyDescent="0.3">
      <c r="A78">
        <v>39</v>
      </c>
      <c r="B78">
        <v>26102</v>
      </c>
      <c r="C78" t="s">
        <v>136</v>
      </c>
      <c r="D78">
        <v>2385.6</v>
      </c>
    </row>
    <row r="79" spans="1:4" x14ac:dyDescent="0.3">
      <c r="A79">
        <v>40</v>
      </c>
      <c r="B79">
        <v>37501</v>
      </c>
      <c r="C79" t="s">
        <v>127</v>
      </c>
      <c r="D79">
        <v>4227</v>
      </c>
    </row>
    <row r="80" spans="1:4" x14ac:dyDescent="0.3">
      <c r="A80">
        <v>40</v>
      </c>
      <c r="B80">
        <v>37201</v>
      </c>
      <c r="C80" t="s">
        <v>128</v>
      </c>
      <c r="D80">
        <v>24</v>
      </c>
    </row>
    <row r="81" spans="1:4" x14ac:dyDescent="0.3">
      <c r="A81">
        <v>40</v>
      </c>
      <c r="B81">
        <v>26102</v>
      </c>
      <c r="C81" t="s">
        <v>136</v>
      </c>
      <c r="D81">
        <v>2147.11</v>
      </c>
    </row>
    <row r="82" spans="1:4" x14ac:dyDescent="0.3">
      <c r="A82">
        <v>41</v>
      </c>
      <c r="B82">
        <v>37501</v>
      </c>
      <c r="C82" t="s">
        <v>127</v>
      </c>
      <c r="D82">
        <v>1842.01</v>
      </c>
    </row>
    <row r="83" spans="1:4" x14ac:dyDescent="0.3">
      <c r="A83">
        <v>41</v>
      </c>
      <c r="B83">
        <v>37201</v>
      </c>
      <c r="C83" t="s">
        <v>128</v>
      </c>
      <c r="D83">
        <v>268</v>
      </c>
    </row>
    <row r="84" spans="1:4" x14ac:dyDescent="0.3">
      <c r="A84">
        <v>41</v>
      </c>
      <c r="B84">
        <v>26102</v>
      </c>
      <c r="C84" t="s">
        <v>136</v>
      </c>
      <c r="D84">
        <v>3070.22</v>
      </c>
    </row>
    <row r="85" spans="1:4" x14ac:dyDescent="0.3">
      <c r="A85">
        <v>42</v>
      </c>
      <c r="B85">
        <v>37501</v>
      </c>
      <c r="C85" t="s">
        <v>127</v>
      </c>
      <c r="D85">
        <v>3194.79</v>
      </c>
    </row>
    <row r="86" spans="1:4" x14ac:dyDescent="0.3">
      <c r="A86">
        <v>42</v>
      </c>
      <c r="B86">
        <v>37201</v>
      </c>
      <c r="C86" t="s">
        <v>128</v>
      </c>
      <c r="D86">
        <v>1163</v>
      </c>
    </row>
    <row r="87" spans="1:4" x14ac:dyDescent="0.3">
      <c r="A87">
        <v>42</v>
      </c>
      <c r="B87">
        <v>26102</v>
      </c>
      <c r="C87" t="s">
        <v>136</v>
      </c>
      <c r="D87">
        <v>3201.81</v>
      </c>
    </row>
    <row r="88" spans="1:4" x14ac:dyDescent="0.3">
      <c r="A88">
        <v>43</v>
      </c>
      <c r="B88">
        <v>37501</v>
      </c>
      <c r="C88" t="s">
        <v>127</v>
      </c>
      <c r="D88">
        <v>3203.03</v>
      </c>
    </row>
    <row r="89" spans="1:4" x14ac:dyDescent="0.3">
      <c r="A89">
        <v>43</v>
      </c>
      <c r="B89">
        <v>37201</v>
      </c>
      <c r="C89" t="s">
        <v>128</v>
      </c>
      <c r="D89">
        <v>73</v>
      </c>
    </row>
    <row r="90" spans="1:4" x14ac:dyDescent="0.3">
      <c r="A90">
        <v>43</v>
      </c>
      <c r="B90">
        <v>26102</v>
      </c>
      <c r="C90" t="s">
        <v>136</v>
      </c>
      <c r="D90">
        <v>1905.49</v>
      </c>
    </row>
    <row r="91" spans="1:4" x14ac:dyDescent="0.3">
      <c r="A91">
        <v>44</v>
      </c>
      <c r="B91">
        <v>37501</v>
      </c>
      <c r="C91" t="s">
        <v>127</v>
      </c>
      <c r="D91">
        <v>6790.07</v>
      </c>
    </row>
    <row r="92" spans="1:4" x14ac:dyDescent="0.3">
      <c r="A92">
        <v>45</v>
      </c>
      <c r="B92">
        <v>37501</v>
      </c>
      <c r="C92" t="s">
        <v>127</v>
      </c>
      <c r="D92">
        <v>3880.04</v>
      </c>
    </row>
    <row r="93" spans="1:4" x14ac:dyDescent="0.3">
      <c r="A93">
        <v>45</v>
      </c>
      <c r="B93">
        <v>26102</v>
      </c>
      <c r="C93" t="s">
        <v>136</v>
      </c>
      <c r="D93">
        <v>600</v>
      </c>
    </row>
    <row r="94" spans="1:4" x14ac:dyDescent="0.3">
      <c r="A94">
        <v>46</v>
      </c>
      <c r="B94">
        <v>37501</v>
      </c>
      <c r="C94" t="s">
        <v>127</v>
      </c>
      <c r="D94">
        <v>224</v>
      </c>
    </row>
    <row r="95" spans="1:4" x14ac:dyDescent="0.3">
      <c r="A95">
        <v>47</v>
      </c>
      <c r="B95">
        <v>37501</v>
      </c>
      <c r="C95" t="s">
        <v>127</v>
      </c>
      <c r="D95">
        <v>1090.99</v>
      </c>
    </row>
    <row r="96" spans="1:4" x14ac:dyDescent="0.3">
      <c r="A96">
        <v>47</v>
      </c>
      <c r="B96">
        <v>37201</v>
      </c>
      <c r="C96" t="s">
        <v>128</v>
      </c>
      <c r="D96">
        <v>877</v>
      </c>
    </row>
    <row r="97" spans="1:4" x14ac:dyDescent="0.3">
      <c r="A97">
        <v>47</v>
      </c>
      <c r="B97">
        <v>26102</v>
      </c>
      <c r="C97" t="s">
        <v>136</v>
      </c>
      <c r="D97">
        <v>3538.26</v>
      </c>
    </row>
    <row r="98" spans="1:4" x14ac:dyDescent="0.3">
      <c r="A98">
        <v>48</v>
      </c>
      <c r="B98">
        <v>37501</v>
      </c>
      <c r="C98" t="s">
        <v>127</v>
      </c>
      <c r="D98">
        <v>4280</v>
      </c>
    </row>
    <row r="99" spans="1:4" x14ac:dyDescent="0.3">
      <c r="A99">
        <v>49</v>
      </c>
      <c r="B99">
        <v>37501</v>
      </c>
      <c r="C99" t="s">
        <v>127</v>
      </c>
      <c r="D99">
        <v>2180.12</v>
      </c>
    </row>
    <row r="100" spans="1:4" x14ac:dyDescent="0.3">
      <c r="A100">
        <v>49</v>
      </c>
      <c r="B100">
        <v>26102</v>
      </c>
      <c r="C100" t="s">
        <v>136</v>
      </c>
      <c r="D100">
        <v>4551.6099999999997</v>
      </c>
    </row>
    <row r="101" spans="1:4" x14ac:dyDescent="0.3">
      <c r="A101">
        <v>50</v>
      </c>
      <c r="B101">
        <v>37501</v>
      </c>
      <c r="C101" t="s">
        <v>127</v>
      </c>
      <c r="D101">
        <v>2080.0100000000002</v>
      </c>
    </row>
    <row r="102" spans="1:4" x14ac:dyDescent="0.3">
      <c r="A102">
        <v>50</v>
      </c>
      <c r="B102">
        <v>37201</v>
      </c>
      <c r="C102" t="s">
        <v>128</v>
      </c>
      <c r="D102">
        <v>2061</v>
      </c>
    </row>
    <row r="103" spans="1:4" x14ac:dyDescent="0.3">
      <c r="A103">
        <v>50</v>
      </c>
      <c r="B103">
        <v>26102</v>
      </c>
      <c r="C103" t="s">
        <v>136</v>
      </c>
      <c r="D103">
        <v>6885.27</v>
      </c>
    </row>
    <row r="104" spans="1:4" x14ac:dyDescent="0.3">
      <c r="A104">
        <v>51</v>
      </c>
      <c r="B104">
        <v>37501</v>
      </c>
      <c r="C104" t="s">
        <v>127</v>
      </c>
      <c r="D104">
        <v>1975.02</v>
      </c>
    </row>
    <row r="105" spans="1:4" x14ac:dyDescent="0.3">
      <c r="A105">
        <v>52</v>
      </c>
      <c r="B105">
        <v>37501</v>
      </c>
      <c r="C105" t="s">
        <v>127</v>
      </c>
      <c r="D105">
        <v>320</v>
      </c>
    </row>
    <row r="106" spans="1:4" x14ac:dyDescent="0.3">
      <c r="A106">
        <v>52</v>
      </c>
      <c r="B106">
        <v>37201</v>
      </c>
      <c r="C106" t="s">
        <v>128</v>
      </c>
      <c r="D106">
        <v>272</v>
      </c>
    </row>
    <row r="107" spans="1:4" x14ac:dyDescent="0.3">
      <c r="A107">
        <v>52</v>
      </c>
      <c r="B107">
        <v>26102</v>
      </c>
      <c r="C107" t="s">
        <v>136</v>
      </c>
      <c r="D107">
        <v>1640.24</v>
      </c>
    </row>
    <row r="108" spans="1:4" x14ac:dyDescent="0.3">
      <c r="A108">
        <v>53</v>
      </c>
      <c r="B108">
        <v>37501</v>
      </c>
      <c r="C108" t="s">
        <v>127</v>
      </c>
      <c r="D108">
        <v>220</v>
      </c>
    </row>
    <row r="109" spans="1:4" x14ac:dyDescent="0.3">
      <c r="A109">
        <v>53</v>
      </c>
      <c r="B109">
        <v>37201</v>
      </c>
      <c r="C109" t="s">
        <v>128</v>
      </c>
      <c r="D109">
        <v>100</v>
      </c>
    </row>
    <row r="110" spans="1:4" x14ac:dyDescent="0.3">
      <c r="A110">
        <v>53</v>
      </c>
      <c r="B110">
        <v>26102</v>
      </c>
      <c r="C110" t="s">
        <v>136</v>
      </c>
      <c r="D110">
        <v>7008.1</v>
      </c>
    </row>
    <row r="111" spans="1:4" x14ac:dyDescent="0.3">
      <c r="A111">
        <v>54</v>
      </c>
      <c r="B111">
        <v>37501</v>
      </c>
      <c r="C111" t="s">
        <v>127</v>
      </c>
      <c r="D111">
        <v>3011.08</v>
      </c>
    </row>
    <row r="112" spans="1:4" x14ac:dyDescent="0.3">
      <c r="A112">
        <v>54</v>
      </c>
      <c r="B112">
        <v>37201</v>
      </c>
      <c r="C112" t="s">
        <v>128</v>
      </c>
      <c r="D112">
        <v>442</v>
      </c>
    </row>
    <row r="113" spans="1:4" x14ac:dyDescent="0.3">
      <c r="A113">
        <v>54</v>
      </c>
      <c r="B113">
        <v>26102</v>
      </c>
      <c r="C113" t="s">
        <v>136</v>
      </c>
      <c r="D113">
        <v>10603.35</v>
      </c>
    </row>
    <row r="114" spans="1:4" x14ac:dyDescent="0.3">
      <c r="A114">
        <v>55</v>
      </c>
      <c r="B114">
        <v>37501</v>
      </c>
      <c r="C114" t="s">
        <v>127</v>
      </c>
      <c r="D114">
        <v>2470</v>
      </c>
    </row>
    <row r="115" spans="1:4" x14ac:dyDescent="0.3">
      <c r="A115">
        <v>55</v>
      </c>
      <c r="B115">
        <v>37201</v>
      </c>
      <c r="C115" t="s">
        <v>128</v>
      </c>
      <c r="D115">
        <v>214</v>
      </c>
    </row>
    <row r="116" spans="1:4" x14ac:dyDescent="0.3">
      <c r="A116">
        <v>55</v>
      </c>
      <c r="B116">
        <v>26102</v>
      </c>
      <c r="C116" t="s">
        <v>136</v>
      </c>
      <c r="D116">
        <v>1938.25</v>
      </c>
    </row>
    <row r="117" spans="1:4" x14ac:dyDescent="0.3">
      <c r="A117">
        <v>56</v>
      </c>
      <c r="B117">
        <v>37501</v>
      </c>
      <c r="C117" t="s">
        <v>127</v>
      </c>
      <c r="D117">
        <v>3170.4</v>
      </c>
    </row>
    <row r="118" spans="1:4" x14ac:dyDescent="0.3">
      <c r="A118">
        <v>56</v>
      </c>
      <c r="B118">
        <v>26102</v>
      </c>
      <c r="C118" t="s">
        <v>136</v>
      </c>
      <c r="D118">
        <v>621.59</v>
      </c>
    </row>
    <row r="119" spans="1:4" x14ac:dyDescent="0.3">
      <c r="A119">
        <v>57</v>
      </c>
      <c r="B119">
        <v>37501</v>
      </c>
      <c r="C119" t="s">
        <v>127</v>
      </c>
      <c r="D119">
        <v>1520</v>
      </c>
    </row>
    <row r="120" spans="1:4" x14ac:dyDescent="0.3">
      <c r="A120">
        <v>58</v>
      </c>
      <c r="B120">
        <v>37501</v>
      </c>
      <c r="C120" t="s">
        <v>127</v>
      </c>
      <c r="D120">
        <v>3333.4</v>
      </c>
    </row>
    <row r="121" spans="1:4" x14ac:dyDescent="0.3">
      <c r="A121">
        <v>58</v>
      </c>
      <c r="B121">
        <v>37201</v>
      </c>
      <c r="C121" t="s">
        <v>128</v>
      </c>
      <c r="D121">
        <v>686</v>
      </c>
    </row>
    <row r="122" spans="1:4" x14ac:dyDescent="0.3">
      <c r="A122">
        <v>58</v>
      </c>
      <c r="B122">
        <v>26102</v>
      </c>
      <c r="C122" t="s">
        <v>136</v>
      </c>
      <c r="D122">
        <v>1067.21</v>
      </c>
    </row>
    <row r="123" spans="1:4" x14ac:dyDescent="0.3">
      <c r="A123">
        <v>59</v>
      </c>
      <c r="B123">
        <v>37501</v>
      </c>
      <c r="C123" t="s">
        <v>127</v>
      </c>
      <c r="D123">
        <v>973</v>
      </c>
    </row>
    <row r="124" spans="1:4" x14ac:dyDescent="0.3">
      <c r="A124">
        <v>59</v>
      </c>
      <c r="B124">
        <v>26102</v>
      </c>
      <c r="C124" t="s">
        <v>136</v>
      </c>
      <c r="D124">
        <v>820</v>
      </c>
    </row>
    <row r="125" spans="1:4" x14ac:dyDescent="0.3">
      <c r="A125">
        <v>60</v>
      </c>
      <c r="B125">
        <v>37501</v>
      </c>
      <c r="C125" t="s">
        <v>127</v>
      </c>
      <c r="D125">
        <v>1902</v>
      </c>
    </row>
    <row r="126" spans="1:4" x14ac:dyDescent="0.3">
      <c r="A126">
        <v>60</v>
      </c>
      <c r="B126">
        <v>37201</v>
      </c>
      <c r="C126" t="s">
        <v>128</v>
      </c>
      <c r="D126">
        <v>2043</v>
      </c>
    </row>
    <row r="127" spans="1:4" x14ac:dyDescent="0.3">
      <c r="A127">
        <v>60</v>
      </c>
      <c r="B127">
        <v>26102</v>
      </c>
      <c r="C127" t="s">
        <v>136</v>
      </c>
      <c r="D127">
        <v>4371.67</v>
      </c>
    </row>
    <row r="128" spans="1:4" x14ac:dyDescent="0.3">
      <c r="A128">
        <v>61</v>
      </c>
      <c r="B128">
        <v>37501</v>
      </c>
      <c r="C128" t="s">
        <v>127</v>
      </c>
      <c r="D128">
        <v>968.02</v>
      </c>
    </row>
    <row r="129" spans="1:4" x14ac:dyDescent="0.3">
      <c r="A129">
        <v>61</v>
      </c>
      <c r="B129">
        <v>37201</v>
      </c>
      <c r="C129" t="s">
        <v>128</v>
      </c>
      <c r="D129">
        <v>713</v>
      </c>
    </row>
    <row r="130" spans="1:4" x14ac:dyDescent="0.3">
      <c r="A130">
        <v>61</v>
      </c>
      <c r="B130">
        <v>26102</v>
      </c>
      <c r="C130" t="s">
        <v>136</v>
      </c>
      <c r="D130">
        <v>1157.6300000000001</v>
      </c>
    </row>
    <row r="131" spans="1:4" x14ac:dyDescent="0.3">
      <c r="A131">
        <v>62</v>
      </c>
      <c r="B131">
        <v>37501</v>
      </c>
      <c r="C131" t="s">
        <v>127</v>
      </c>
      <c r="D131">
        <v>3040.01</v>
      </c>
    </row>
    <row r="132" spans="1:4" x14ac:dyDescent="0.3">
      <c r="A132">
        <v>62</v>
      </c>
      <c r="B132">
        <v>37201</v>
      </c>
      <c r="C132" t="s">
        <v>128</v>
      </c>
      <c r="D132">
        <v>130</v>
      </c>
    </row>
    <row r="133" spans="1:4" x14ac:dyDescent="0.3">
      <c r="A133">
        <v>63</v>
      </c>
      <c r="B133">
        <v>37501</v>
      </c>
      <c r="C133" t="s">
        <v>127</v>
      </c>
      <c r="D133">
        <v>320</v>
      </c>
    </row>
    <row r="134" spans="1:4" x14ac:dyDescent="0.3">
      <c r="A134">
        <v>63</v>
      </c>
      <c r="B134">
        <v>37201</v>
      </c>
      <c r="C134" t="s">
        <v>128</v>
      </c>
      <c r="D134">
        <v>130</v>
      </c>
    </row>
    <row r="135" spans="1:4" x14ac:dyDescent="0.3">
      <c r="A135">
        <v>63</v>
      </c>
      <c r="B135">
        <v>26102</v>
      </c>
      <c r="C135" t="s">
        <v>136</v>
      </c>
      <c r="D135">
        <v>640.13</v>
      </c>
    </row>
    <row r="136" spans="1:4" x14ac:dyDescent="0.3">
      <c r="A136">
        <v>64</v>
      </c>
      <c r="B136">
        <v>37501</v>
      </c>
      <c r="C136" t="s">
        <v>127</v>
      </c>
      <c r="D136">
        <v>1511.51</v>
      </c>
    </row>
    <row r="137" spans="1:4" x14ac:dyDescent="0.3">
      <c r="A137">
        <v>64</v>
      </c>
      <c r="B137">
        <v>37201</v>
      </c>
      <c r="C137" t="s">
        <v>128</v>
      </c>
      <c r="D137">
        <v>757</v>
      </c>
    </row>
    <row r="138" spans="1:4" x14ac:dyDescent="0.3">
      <c r="A138">
        <v>64</v>
      </c>
      <c r="B138">
        <v>26102</v>
      </c>
      <c r="C138" t="s">
        <v>136</v>
      </c>
      <c r="D138">
        <v>1460.1</v>
      </c>
    </row>
    <row r="139" spans="1:4" x14ac:dyDescent="0.3">
      <c r="A139">
        <v>65</v>
      </c>
      <c r="B139">
        <v>37501</v>
      </c>
      <c r="C139" t="s">
        <v>127</v>
      </c>
      <c r="D139">
        <v>9700.1</v>
      </c>
    </row>
    <row r="140" spans="1:4" x14ac:dyDescent="0.3">
      <c r="A140">
        <v>65</v>
      </c>
      <c r="B140">
        <v>26102</v>
      </c>
      <c r="C140" t="s">
        <v>136</v>
      </c>
      <c r="D140">
        <v>1100</v>
      </c>
    </row>
    <row r="141" spans="1:4" x14ac:dyDescent="0.3">
      <c r="A141">
        <v>66</v>
      </c>
      <c r="B141">
        <v>37501</v>
      </c>
      <c r="C141" t="s">
        <v>127</v>
      </c>
      <c r="D141">
        <v>3808.99</v>
      </c>
    </row>
    <row r="142" spans="1:4" x14ac:dyDescent="0.3">
      <c r="A142">
        <v>66</v>
      </c>
      <c r="B142">
        <v>37201</v>
      </c>
      <c r="C142" t="s">
        <v>128</v>
      </c>
      <c r="D142">
        <v>529</v>
      </c>
    </row>
    <row r="143" spans="1:4" x14ac:dyDescent="0.3">
      <c r="A143">
        <v>66</v>
      </c>
      <c r="B143">
        <v>26102</v>
      </c>
      <c r="C143" t="s">
        <v>136</v>
      </c>
      <c r="D143">
        <v>12809.8</v>
      </c>
    </row>
    <row r="144" spans="1:4" x14ac:dyDescent="0.3">
      <c r="A144">
        <v>67</v>
      </c>
      <c r="B144">
        <v>37501</v>
      </c>
      <c r="C144" t="s">
        <v>127</v>
      </c>
      <c r="D144">
        <v>1836.98</v>
      </c>
    </row>
    <row r="145" spans="1:4" x14ac:dyDescent="0.3">
      <c r="A145">
        <v>67</v>
      </c>
      <c r="B145">
        <v>37201</v>
      </c>
      <c r="C145" t="s">
        <v>128</v>
      </c>
      <c r="D145">
        <v>474</v>
      </c>
    </row>
    <row r="146" spans="1:4" x14ac:dyDescent="0.3">
      <c r="A146">
        <v>67</v>
      </c>
      <c r="B146">
        <v>26102</v>
      </c>
      <c r="C146" t="s">
        <v>136</v>
      </c>
      <c r="D146">
        <v>7300</v>
      </c>
    </row>
    <row r="147" spans="1:4" x14ac:dyDescent="0.3">
      <c r="A147">
        <v>68</v>
      </c>
      <c r="B147">
        <v>37501</v>
      </c>
      <c r="C147" t="s">
        <v>127</v>
      </c>
      <c r="D147">
        <v>3800</v>
      </c>
    </row>
    <row r="148" spans="1:4" x14ac:dyDescent="0.3">
      <c r="A148">
        <v>68</v>
      </c>
      <c r="B148">
        <v>37201</v>
      </c>
      <c r="C148" t="s">
        <v>128</v>
      </c>
      <c r="D148">
        <v>554</v>
      </c>
    </row>
    <row r="149" spans="1:4" x14ac:dyDescent="0.3">
      <c r="A149">
        <v>68</v>
      </c>
      <c r="B149">
        <v>26102</v>
      </c>
      <c r="C149" t="s">
        <v>136</v>
      </c>
      <c r="D149">
        <v>16300</v>
      </c>
    </row>
    <row r="150" spans="1:4" x14ac:dyDescent="0.3">
      <c r="A150">
        <v>69</v>
      </c>
      <c r="B150">
        <v>37501</v>
      </c>
      <c r="C150" t="s">
        <v>127</v>
      </c>
      <c r="D150">
        <v>1560</v>
      </c>
    </row>
    <row r="151" spans="1:4" x14ac:dyDescent="0.3">
      <c r="A151">
        <v>69</v>
      </c>
      <c r="B151">
        <v>37201</v>
      </c>
      <c r="C151" t="s">
        <v>128</v>
      </c>
      <c r="D151">
        <v>281</v>
      </c>
    </row>
    <row r="152" spans="1:4" x14ac:dyDescent="0.3">
      <c r="A152">
        <v>69</v>
      </c>
      <c r="B152">
        <v>26102</v>
      </c>
      <c r="C152" t="s">
        <v>136</v>
      </c>
      <c r="D152">
        <v>5900</v>
      </c>
    </row>
    <row r="153" spans="1:4" x14ac:dyDescent="0.3">
      <c r="A153">
        <v>70</v>
      </c>
      <c r="B153">
        <v>37501</v>
      </c>
      <c r="C153" t="s">
        <v>127</v>
      </c>
      <c r="D153">
        <v>1027.99</v>
      </c>
    </row>
    <row r="154" spans="1:4" x14ac:dyDescent="0.3">
      <c r="A154">
        <v>70</v>
      </c>
      <c r="B154">
        <v>37201</v>
      </c>
      <c r="C154" t="s">
        <v>128</v>
      </c>
      <c r="D154">
        <v>363.5</v>
      </c>
    </row>
    <row r="155" spans="1:4" x14ac:dyDescent="0.3">
      <c r="A155">
        <v>70</v>
      </c>
      <c r="B155">
        <v>26102</v>
      </c>
      <c r="C155" t="s">
        <v>136</v>
      </c>
      <c r="D155">
        <v>716.57</v>
      </c>
    </row>
    <row r="156" spans="1:4" x14ac:dyDescent="0.3">
      <c r="A156">
        <v>71</v>
      </c>
      <c r="B156">
        <v>37501</v>
      </c>
      <c r="C156" t="s">
        <v>127</v>
      </c>
      <c r="D156">
        <v>2050</v>
      </c>
    </row>
    <row r="157" spans="1:4" x14ac:dyDescent="0.3">
      <c r="A157">
        <v>71</v>
      </c>
      <c r="B157">
        <v>37201</v>
      </c>
      <c r="C157" t="s">
        <v>128</v>
      </c>
      <c r="D157">
        <v>677</v>
      </c>
    </row>
    <row r="158" spans="1:4" x14ac:dyDescent="0.3">
      <c r="A158">
        <v>71</v>
      </c>
      <c r="B158">
        <v>26102</v>
      </c>
      <c r="C158" t="s">
        <v>136</v>
      </c>
      <c r="D158">
        <v>1567.15</v>
      </c>
    </row>
    <row r="159" spans="1:4" x14ac:dyDescent="0.3">
      <c r="A159">
        <v>72</v>
      </c>
      <c r="B159">
        <v>37501</v>
      </c>
      <c r="C159" t="s">
        <v>127</v>
      </c>
      <c r="D159">
        <v>1066</v>
      </c>
    </row>
    <row r="160" spans="1:4" x14ac:dyDescent="0.3">
      <c r="A160">
        <v>72</v>
      </c>
      <c r="B160">
        <v>37201</v>
      </c>
      <c r="C160" t="s">
        <v>128</v>
      </c>
      <c r="D160">
        <v>1132</v>
      </c>
    </row>
    <row r="161" spans="1:4" x14ac:dyDescent="0.3">
      <c r="A161">
        <v>72</v>
      </c>
      <c r="B161">
        <v>26102</v>
      </c>
      <c r="C161" t="s">
        <v>136</v>
      </c>
      <c r="D161">
        <v>2000</v>
      </c>
    </row>
    <row r="162" spans="1:4" x14ac:dyDescent="0.3">
      <c r="A162">
        <v>73</v>
      </c>
      <c r="B162">
        <v>26102</v>
      </c>
      <c r="C162" t="s">
        <v>136</v>
      </c>
      <c r="D162">
        <v>250</v>
      </c>
    </row>
    <row r="163" spans="1:4" x14ac:dyDescent="0.3">
      <c r="A163">
        <v>74</v>
      </c>
      <c r="B163">
        <v>37501</v>
      </c>
      <c r="C163" t="s">
        <v>127</v>
      </c>
      <c r="D163">
        <v>4949.99</v>
      </c>
    </row>
    <row r="164" spans="1:4" x14ac:dyDescent="0.3">
      <c r="A164">
        <v>74</v>
      </c>
      <c r="B164">
        <v>37201</v>
      </c>
      <c r="C164" t="s">
        <v>128</v>
      </c>
      <c r="D164">
        <v>49</v>
      </c>
    </row>
    <row r="165" spans="1:4" x14ac:dyDescent="0.3">
      <c r="A165">
        <v>74</v>
      </c>
      <c r="B165">
        <v>26102</v>
      </c>
      <c r="C165" t="s">
        <v>136</v>
      </c>
      <c r="D165">
        <v>1850.22</v>
      </c>
    </row>
    <row r="166" spans="1:4" x14ac:dyDescent="0.3">
      <c r="A166">
        <v>75</v>
      </c>
      <c r="B166">
        <v>37501</v>
      </c>
      <c r="C166" t="s">
        <v>127</v>
      </c>
      <c r="D166">
        <v>2303</v>
      </c>
    </row>
    <row r="167" spans="1:4" x14ac:dyDescent="0.3">
      <c r="A167">
        <v>75</v>
      </c>
      <c r="B167">
        <v>37201</v>
      </c>
      <c r="C167" t="s">
        <v>128</v>
      </c>
      <c r="D167">
        <v>272</v>
      </c>
    </row>
    <row r="168" spans="1:4" x14ac:dyDescent="0.3">
      <c r="A168">
        <v>75</v>
      </c>
      <c r="B168">
        <v>26102</v>
      </c>
      <c r="C168" t="s">
        <v>136</v>
      </c>
      <c r="D168">
        <v>955.15</v>
      </c>
    </row>
    <row r="169" spans="1:4" x14ac:dyDescent="0.3">
      <c r="A169">
        <v>76</v>
      </c>
      <c r="B169">
        <v>37501</v>
      </c>
      <c r="C169" t="s">
        <v>127</v>
      </c>
      <c r="D169">
        <v>3702.5</v>
      </c>
    </row>
    <row r="170" spans="1:4" x14ac:dyDescent="0.3">
      <c r="A170">
        <v>77</v>
      </c>
      <c r="B170">
        <v>37501</v>
      </c>
      <c r="C170" t="s">
        <v>127</v>
      </c>
      <c r="D170">
        <v>842.01</v>
      </c>
    </row>
    <row r="171" spans="1:4" x14ac:dyDescent="0.3">
      <c r="A171">
        <v>78</v>
      </c>
      <c r="B171">
        <v>37501</v>
      </c>
      <c r="C171" t="s">
        <v>127</v>
      </c>
      <c r="D171">
        <v>2987.21</v>
      </c>
    </row>
    <row r="172" spans="1:4" x14ac:dyDescent="0.3">
      <c r="A172">
        <v>79</v>
      </c>
      <c r="B172">
        <v>37501</v>
      </c>
      <c r="C172" t="s">
        <v>127</v>
      </c>
      <c r="D172">
        <v>742.5</v>
      </c>
    </row>
    <row r="173" spans="1:4" x14ac:dyDescent="0.3">
      <c r="A173">
        <v>80</v>
      </c>
      <c r="B173">
        <v>37501</v>
      </c>
      <c r="C173" t="s">
        <v>127</v>
      </c>
      <c r="D173">
        <v>4200</v>
      </c>
    </row>
    <row r="174" spans="1:4" x14ac:dyDescent="0.3">
      <c r="A174">
        <v>80</v>
      </c>
      <c r="B174">
        <v>37201</v>
      </c>
      <c r="C174" t="s">
        <v>128</v>
      </c>
      <c r="D174">
        <v>730</v>
      </c>
    </row>
    <row r="175" spans="1:4" x14ac:dyDescent="0.3">
      <c r="A175">
        <v>81</v>
      </c>
      <c r="B175">
        <v>37501</v>
      </c>
      <c r="C175" t="s">
        <v>127</v>
      </c>
      <c r="D175">
        <v>184</v>
      </c>
    </row>
    <row r="176" spans="1:4" x14ac:dyDescent="0.3">
      <c r="A176">
        <v>81</v>
      </c>
      <c r="B176">
        <v>37201</v>
      </c>
      <c r="C176" t="s">
        <v>128</v>
      </c>
      <c r="D176">
        <v>49</v>
      </c>
    </row>
    <row r="177" spans="1:4" x14ac:dyDescent="0.3">
      <c r="A177">
        <v>81</v>
      </c>
      <c r="B177">
        <v>26102</v>
      </c>
      <c r="C177" t="s">
        <v>136</v>
      </c>
      <c r="D177">
        <v>1050.17</v>
      </c>
    </row>
    <row r="178" spans="1:4" x14ac:dyDescent="0.3">
      <c r="A178">
        <v>82</v>
      </c>
      <c r="B178">
        <v>37501</v>
      </c>
      <c r="C178" t="s">
        <v>127</v>
      </c>
      <c r="D178">
        <v>220</v>
      </c>
    </row>
    <row r="179" spans="1:4" x14ac:dyDescent="0.3">
      <c r="A179">
        <v>82</v>
      </c>
      <c r="B179">
        <v>26102</v>
      </c>
      <c r="C179" t="s">
        <v>136</v>
      </c>
      <c r="D179">
        <v>1495.2</v>
      </c>
    </row>
    <row r="180" spans="1:4" x14ac:dyDescent="0.3">
      <c r="A180">
        <v>83</v>
      </c>
      <c r="B180">
        <v>26102</v>
      </c>
      <c r="C180" t="s">
        <v>136</v>
      </c>
      <c r="D180">
        <v>3400.33</v>
      </c>
    </row>
    <row r="181" spans="1:4" x14ac:dyDescent="0.3">
      <c r="A181">
        <v>84</v>
      </c>
      <c r="B181">
        <v>37501</v>
      </c>
      <c r="C181" t="s">
        <v>127</v>
      </c>
      <c r="D181">
        <v>1217</v>
      </c>
    </row>
    <row r="182" spans="1:4" x14ac:dyDescent="0.3">
      <c r="A182">
        <v>84</v>
      </c>
      <c r="B182">
        <v>37201</v>
      </c>
      <c r="C182" t="s">
        <v>128</v>
      </c>
      <c r="D182">
        <v>199.88</v>
      </c>
    </row>
    <row r="183" spans="1:4" x14ac:dyDescent="0.3">
      <c r="A183">
        <v>85</v>
      </c>
      <c r="B183">
        <v>37501</v>
      </c>
      <c r="C183" t="s">
        <v>127</v>
      </c>
      <c r="D183">
        <v>228.31</v>
      </c>
    </row>
    <row r="184" spans="1:4" x14ac:dyDescent="0.3">
      <c r="A184">
        <v>85</v>
      </c>
      <c r="B184">
        <v>26102</v>
      </c>
      <c r="C184" t="s">
        <v>136</v>
      </c>
      <c r="D184">
        <v>1102</v>
      </c>
    </row>
    <row r="185" spans="1:4" x14ac:dyDescent="0.3">
      <c r="A185">
        <v>86</v>
      </c>
      <c r="B185">
        <v>37501</v>
      </c>
      <c r="C185" t="s">
        <v>127</v>
      </c>
      <c r="D185">
        <v>2062.08</v>
      </c>
    </row>
    <row r="186" spans="1:4" x14ac:dyDescent="0.3">
      <c r="A186">
        <v>86</v>
      </c>
      <c r="B186">
        <v>37201</v>
      </c>
      <c r="C186" t="s">
        <v>128</v>
      </c>
      <c r="D186">
        <v>149</v>
      </c>
    </row>
    <row r="187" spans="1:4" x14ac:dyDescent="0.3">
      <c r="A187">
        <v>86</v>
      </c>
      <c r="B187">
        <v>26102</v>
      </c>
      <c r="C187" t="s">
        <v>136</v>
      </c>
      <c r="D187">
        <v>1687.57</v>
      </c>
    </row>
    <row r="188" spans="1:4" x14ac:dyDescent="0.3">
      <c r="A188">
        <v>87</v>
      </c>
      <c r="B188">
        <v>37501</v>
      </c>
      <c r="C188" t="s">
        <v>127</v>
      </c>
      <c r="D188">
        <v>2136.02</v>
      </c>
    </row>
    <row r="189" spans="1:4" x14ac:dyDescent="0.3">
      <c r="A189">
        <v>87</v>
      </c>
      <c r="B189">
        <v>26102</v>
      </c>
      <c r="C189" t="s">
        <v>136</v>
      </c>
      <c r="D189">
        <v>532</v>
      </c>
    </row>
    <row r="190" spans="1:4" x14ac:dyDescent="0.3">
      <c r="A190">
        <v>88</v>
      </c>
      <c r="B190">
        <v>37501</v>
      </c>
      <c r="C190" t="s">
        <v>127</v>
      </c>
      <c r="D190">
        <v>1861.04</v>
      </c>
    </row>
    <row r="191" spans="1:4" x14ac:dyDescent="0.3">
      <c r="A191">
        <v>88</v>
      </c>
      <c r="B191">
        <v>37201</v>
      </c>
      <c r="C191" t="s">
        <v>128</v>
      </c>
      <c r="D191">
        <v>493</v>
      </c>
    </row>
    <row r="192" spans="1:4" x14ac:dyDescent="0.3">
      <c r="A192">
        <v>88</v>
      </c>
      <c r="B192">
        <v>26102</v>
      </c>
      <c r="C192" t="s">
        <v>136</v>
      </c>
      <c r="D192">
        <v>1777.03</v>
      </c>
    </row>
    <row r="193" spans="1:4" x14ac:dyDescent="0.3">
      <c r="A193">
        <v>89</v>
      </c>
      <c r="B193">
        <v>37501</v>
      </c>
      <c r="C193" t="s">
        <v>127</v>
      </c>
      <c r="D193">
        <v>3834.01</v>
      </c>
    </row>
    <row r="194" spans="1:4" x14ac:dyDescent="0.3">
      <c r="A194">
        <v>89</v>
      </c>
      <c r="B194">
        <v>37201</v>
      </c>
      <c r="C194" t="s">
        <v>128</v>
      </c>
      <c r="D194">
        <v>595</v>
      </c>
    </row>
    <row r="195" spans="1:4" x14ac:dyDescent="0.3">
      <c r="A195">
        <v>89</v>
      </c>
      <c r="B195">
        <v>26102</v>
      </c>
      <c r="C195" t="s">
        <v>136</v>
      </c>
      <c r="D195">
        <v>1941.58</v>
      </c>
    </row>
    <row r="196" spans="1:4" x14ac:dyDescent="0.3">
      <c r="A196">
        <v>90</v>
      </c>
      <c r="B196">
        <v>37501</v>
      </c>
      <c r="C196" t="s">
        <v>127</v>
      </c>
      <c r="D196">
        <v>1266</v>
      </c>
    </row>
    <row r="197" spans="1:4" x14ac:dyDescent="0.3">
      <c r="A197">
        <v>91</v>
      </c>
      <c r="B197">
        <v>37501</v>
      </c>
      <c r="C197" t="s">
        <v>127</v>
      </c>
      <c r="D197">
        <v>847.01</v>
      </c>
    </row>
    <row r="198" spans="1:4" x14ac:dyDescent="0.3">
      <c r="A198">
        <v>91</v>
      </c>
      <c r="B198">
        <v>37201</v>
      </c>
      <c r="C198" t="s">
        <v>128</v>
      </c>
      <c r="D198">
        <v>447</v>
      </c>
    </row>
    <row r="199" spans="1:4" x14ac:dyDescent="0.3">
      <c r="A199">
        <v>91</v>
      </c>
      <c r="B199">
        <v>26102</v>
      </c>
      <c r="C199" t="s">
        <v>136</v>
      </c>
      <c r="D199">
        <v>710.9</v>
      </c>
    </row>
    <row r="200" spans="1:4" x14ac:dyDescent="0.3">
      <c r="A200">
        <v>92</v>
      </c>
      <c r="B200">
        <v>37501</v>
      </c>
      <c r="C200" t="s">
        <v>127</v>
      </c>
      <c r="D200">
        <v>3908.05</v>
      </c>
    </row>
    <row r="201" spans="1:4" x14ac:dyDescent="0.3">
      <c r="A201">
        <v>92</v>
      </c>
      <c r="B201">
        <v>37201</v>
      </c>
      <c r="C201" t="s">
        <v>128</v>
      </c>
      <c r="D201">
        <v>418</v>
      </c>
    </row>
    <row r="202" spans="1:4" x14ac:dyDescent="0.3">
      <c r="A202">
        <v>92</v>
      </c>
      <c r="B202">
        <v>26102</v>
      </c>
      <c r="C202" t="s">
        <v>136</v>
      </c>
      <c r="D202">
        <v>2391.5700000000002</v>
      </c>
    </row>
    <row r="203" spans="1:4" x14ac:dyDescent="0.3">
      <c r="A203">
        <v>93</v>
      </c>
      <c r="B203">
        <v>37501</v>
      </c>
      <c r="C203" t="s">
        <v>127</v>
      </c>
      <c r="D203">
        <v>2540</v>
      </c>
    </row>
    <row r="204" spans="1:4" x14ac:dyDescent="0.3">
      <c r="A204">
        <v>93</v>
      </c>
      <c r="B204">
        <v>26102</v>
      </c>
      <c r="C204" t="s">
        <v>136</v>
      </c>
      <c r="D204">
        <v>7978.21</v>
      </c>
    </row>
    <row r="205" spans="1:4" x14ac:dyDescent="0.3">
      <c r="A205">
        <v>94</v>
      </c>
      <c r="B205">
        <v>37501</v>
      </c>
      <c r="C205" t="s">
        <v>127</v>
      </c>
      <c r="D205">
        <v>1289.99</v>
      </c>
    </row>
    <row r="206" spans="1:4" x14ac:dyDescent="0.3">
      <c r="A206">
        <v>94</v>
      </c>
      <c r="B206">
        <v>37201</v>
      </c>
      <c r="C206" t="s">
        <v>128</v>
      </c>
      <c r="D206">
        <v>340</v>
      </c>
    </row>
    <row r="207" spans="1:4" x14ac:dyDescent="0.3">
      <c r="A207">
        <v>94</v>
      </c>
      <c r="B207">
        <v>26102</v>
      </c>
      <c r="C207" t="s">
        <v>136</v>
      </c>
      <c r="D207">
        <v>8600</v>
      </c>
    </row>
    <row r="208" spans="1:4" x14ac:dyDescent="0.3">
      <c r="A208">
        <v>95</v>
      </c>
      <c r="B208">
        <v>37501</v>
      </c>
      <c r="C208" t="s">
        <v>127</v>
      </c>
      <c r="D208">
        <v>4030.04</v>
      </c>
    </row>
    <row r="209" spans="1:4" x14ac:dyDescent="0.3">
      <c r="A209">
        <v>95</v>
      </c>
      <c r="B209">
        <v>37201</v>
      </c>
      <c r="C209" t="s">
        <v>128</v>
      </c>
      <c r="D209">
        <v>600</v>
      </c>
    </row>
    <row r="210" spans="1:4" x14ac:dyDescent="0.3">
      <c r="A210">
        <v>95</v>
      </c>
      <c r="B210">
        <v>26102</v>
      </c>
      <c r="C210" t="s">
        <v>136</v>
      </c>
      <c r="D210">
        <v>8220.93</v>
      </c>
    </row>
    <row r="211" spans="1:4" x14ac:dyDescent="0.3">
      <c r="A211">
        <v>96</v>
      </c>
      <c r="B211">
        <v>37501</v>
      </c>
      <c r="C211" t="s">
        <v>127</v>
      </c>
      <c r="D211">
        <v>3859.59</v>
      </c>
    </row>
    <row r="212" spans="1:4" x14ac:dyDescent="0.3">
      <c r="A212">
        <v>96</v>
      </c>
      <c r="B212">
        <v>37201</v>
      </c>
      <c r="C212" t="s">
        <v>128</v>
      </c>
      <c r="D212">
        <v>718</v>
      </c>
    </row>
    <row r="213" spans="1:4" x14ac:dyDescent="0.3">
      <c r="A213">
        <v>96</v>
      </c>
      <c r="B213">
        <v>26102</v>
      </c>
      <c r="C213" t="s">
        <v>136</v>
      </c>
      <c r="D213">
        <v>4083.12</v>
      </c>
    </row>
    <row r="214" spans="1:4" x14ac:dyDescent="0.3">
      <c r="A214">
        <v>97</v>
      </c>
      <c r="B214">
        <v>37501</v>
      </c>
      <c r="C214" t="s">
        <v>127</v>
      </c>
      <c r="D214">
        <v>146</v>
      </c>
    </row>
    <row r="215" spans="1:4" x14ac:dyDescent="0.3">
      <c r="A215">
        <v>98</v>
      </c>
      <c r="B215">
        <v>37501</v>
      </c>
      <c r="C215" t="s">
        <v>127</v>
      </c>
      <c r="D215">
        <v>187</v>
      </c>
    </row>
    <row r="216" spans="1:4" x14ac:dyDescent="0.3">
      <c r="A216">
        <v>98</v>
      </c>
      <c r="B216">
        <v>37201</v>
      </c>
      <c r="C216" t="s">
        <v>128</v>
      </c>
      <c r="D216">
        <v>224</v>
      </c>
    </row>
    <row r="217" spans="1:4" x14ac:dyDescent="0.3">
      <c r="A217">
        <v>99</v>
      </c>
      <c r="B217">
        <v>37501</v>
      </c>
      <c r="C217" t="s">
        <v>127</v>
      </c>
      <c r="D217">
        <v>748.01</v>
      </c>
    </row>
    <row r="218" spans="1:4" x14ac:dyDescent="0.3">
      <c r="A218">
        <v>99</v>
      </c>
      <c r="B218">
        <v>37201</v>
      </c>
      <c r="C218" t="s">
        <v>128</v>
      </c>
      <c r="D218">
        <v>136</v>
      </c>
    </row>
    <row r="219" spans="1:4" x14ac:dyDescent="0.3">
      <c r="A219">
        <v>99</v>
      </c>
      <c r="B219">
        <v>26102</v>
      </c>
      <c r="C219" t="s">
        <v>136</v>
      </c>
      <c r="D219">
        <v>1980.15</v>
      </c>
    </row>
    <row r="220" spans="1:4" x14ac:dyDescent="0.3">
      <c r="A220">
        <v>100</v>
      </c>
      <c r="B220">
        <v>37501</v>
      </c>
      <c r="C220" t="s">
        <v>127</v>
      </c>
      <c r="D220">
        <v>360</v>
      </c>
    </row>
    <row r="221" spans="1:4" x14ac:dyDescent="0.3">
      <c r="A221">
        <v>100</v>
      </c>
      <c r="B221">
        <v>37201</v>
      </c>
      <c r="C221" t="s">
        <v>128</v>
      </c>
      <c r="D221">
        <v>98</v>
      </c>
    </row>
    <row r="222" spans="1:4" x14ac:dyDescent="0.3">
      <c r="A222">
        <v>101</v>
      </c>
      <c r="B222">
        <v>37501</v>
      </c>
      <c r="C222" t="s">
        <v>127</v>
      </c>
      <c r="D222">
        <v>800</v>
      </c>
    </row>
    <row r="223" spans="1:4" x14ac:dyDescent="0.3">
      <c r="A223">
        <v>102</v>
      </c>
      <c r="B223">
        <v>37501</v>
      </c>
      <c r="C223" t="s">
        <v>127</v>
      </c>
      <c r="D223">
        <v>981.21</v>
      </c>
    </row>
    <row r="224" spans="1:4" x14ac:dyDescent="0.3">
      <c r="A224">
        <v>103</v>
      </c>
      <c r="B224">
        <v>37501</v>
      </c>
      <c r="C224" t="s">
        <v>127</v>
      </c>
      <c r="D224">
        <v>4234.03</v>
      </c>
    </row>
    <row r="225" spans="1:4" x14ac:dyDescent="0.3">
      <c r="A225">
        <v>103</v>
      </c>
      <c r="B225">
        <v>26102</v>
      </c>
      <c r="C225" t="s">
        <v>136</v>
      </c>
      <c r="D225">
        <v>1315</v>
      </c>
    </row>
    <row r="226" spans="1:4" x14ac:dyDescent="0.3">
      <c r="A226">
        <v>104</v>
      </c>
      <c r="B226">
        <v>37501</v>
      </c>
      <c r="C226" t="s">
        <v>127</v>
      </c>
      <c r="D226">
        <v>3252.44</v>
      </c>
    </row>
    <row r="227" spans="1:4" x14ac:dyDescent="0.3">
      <c r="A227">
        <v>104</v>
      </c>
      <c r="B227">
        <v>26102</v>
      </c>
      <c r="C227" t="s">
        <v>136</v>
      </c>
      <c r="D227">
        <v>1220</v>
      </c>
    </row>
    <row r="228" spans="1:4" x14ac:dyDescent="0.3">
      <c r="A228">
        <v>105</v>
      </c>
      <c r="B228">
        <v>37501</v>
      </c>
      <c r="C228" t="s">
        <v>127</v>
      </c>
      <c r="D228">
        <v>5170</v>
      </c>
    </row>
    <row r="229" spans="1:4" x14ac:dyDescent="0.3">
      <c r="A229">
        <v>105</v>
      </c>
      <c r="B229">
        <v>2612</v>
      </c>
      <c r="C229" t="s">
        <v>136</v>
      </c>
      <c r="D229">
        <v>1320</v>
      </c>
    </row>
    <row r="230" spans="1:4" x14ac:dyDescent="0.3">
      <c r="A230">
        <v>106</v>
      </c>
      <c r="B230">
        <v>37501</v>
      </c>
      <c r="C230" t="s">
        <v>127</v>
      </c>
      <c r="D230">
        <v>775</v>
      </c>
    </row>
    <row r="231" spans="1:4" x14ac:dyDescent="0.3">
      <c r="A231">
        <v>107</v>
      </c>
      <c r="B231">
        <v>37501</v>
      </c>
      <c r="C231" t="s">
        <v>127</v>
      </c>
      <c r="D231">
        <v>3476.4</v>
      </c>
    </row>
    <row r="232" spans="1:4" x14ac:dyDescent="0.3">
      <c r="A232">
        <v>107</v>
      </c>
      <c r="B232">
        <v>37201</v>
      </c>
      <c r="C232" t="s">
        <v>128</v>
      </c>
      <c r="D232">
        <v>1101</v>
      </c>
    </row>
    <row r="233" spans="1:4" x14ac:dyDescent="0.3">
      <c r="A233">
        <v>107</v>
      </c>
      <c r="B233">
        <v>26102</v>
      </c>
      <c r="C233" t="s">
        <v>136</v>
      </c>
      <c r="D233">
        <v>2792.28</v>
      </c>
    </row>
    <row r="234" spans="1:4" x14ac:dyDescent="0.3">
      <c r="A234">
        <v>108</v>
      </c>
      <c r="B234">
        <v>37501</v>
      </c>
      <c r="C234" t="s">
        <v>127</v>
      </c>
      <c r="D234">
        <v>1555</v>
      </c>
    </row>
    <row r="235" spans="1:4" x14ac:dyDescent="0.3">
      <c r="A235">
        <v>109</v>
      </c>
      <c r="B235">
        <v>37501</v>
      </c>
      <c r="C235" t="s">
        <v>127</v>
      </c>
      <c r="D235">
        <v>1964.99</v>
      </c>
    </row>
    <row r="236" spans="1:4" x14ac:dyDescent="0.3">
      <c r="A236">
        <v>109</v>
      </c>
      <c r="B236">
        <v>37201</v>
      </c>
      <c r="C236" t="s">
        <v>128</v>
      </c>
      <c r="D236">
        <v>110</v>
      </c>
    </row>
    <row r="237" spans="1:4" x14ac:dyDescent="0.3">
      <c r="A237">
        <v>109</v>
      </c>
      <c r="B237">
        <v>26102</v>
      </c>
      <c r="C237" t="s">
        <v>136</v>
      </c>
      <c r="D237">
        <v>1600</v>
      </c>
    </row>
    <row r="238" spans="1:4" x14ac:dyDescent="0.3">
      <c r="A238">
        <v>110</v>
      </c>
      <c r="B238">
        <v>37501</v>
      </c>
      <c r="C238" t="s">
        <v>127</v>
      </c>
      <c r="D238">
        <v>840</v>
      </c>
    </row>
    <row r="239" spans="1:4" x14ac:dyDescent="0.3">
      <c r="A239">
        <v>111</v>
      </c>
      <c r="B239">
        <v>37501</v>
      </c>
      <c r="C239" t="s">
        <v>127</v>
      </c>
      <c r="D239">
        <v>2400</v>
      </c>
    </row>
    <row r="240" spans="1:4" x14ac:dyDescent="0.3">
      <c r="A240">
        <v>111</v>
      </c>
      <c r="B240">
        <v>37201</v>
      </c>
      <c r="C240" t="s">
        <v>128</v>
      </c>
      <c r="D240">
        <v>270</v>
      </c>
    </row>
    <row r="241" spans="1:4" x14ac:dyDescent="0.3">
      <c r="A241">
        <v>111</v>
      </c>
      <c r="B241">
        <v>26102</v>
      </c>
      <c r="C241" t="s">
        <v>136</v>
      </c>
      <c r="D241">
        <v>10950.13</v>
      </c>
    </row>
    <row r="242" spans="1:4" x14ac:dyDescent="0.3">
      <c r="A242">
        <v>112</v>
      </c>
      <c r="B242">
        <v>37501</v>
      </c>
      <c r="C242" t="s">
        <v>127</v>
      </c>
      <c r="D242">
        <v>6567</v>
      </c>
    </row>
    <row r="243" spans="1:4" x14ac:dyDescent="0.3">
      <c r="A243">
        <v>112</v>
      </c>
      <c r="B243">
        <v>37201</v>
      </c>
      <c r="C243" t="s">
        <v>128</v>
      </c>
      <c r="D243">
        <v>643</v>
      </c>
    </row>
    <row r="244" spans="1:4" x14ac:dyDescent="0.3">
      <c r="A244">
        <v>113</v>
      </c>
      <c r="B244">
        <v>37501</v>
      </c>
      <c r="C244" t="s">
        <v>127</v>
      </c>
      <c r="D244">
        <v>1143.97</v>
      </c>
    </row>
    <row r="245" spans="1:4" x14ac:dyDescent="0.3">
      <c r="A245">
        <v>113</v>
      </c>
      <c r="B245">
        <v>37201</v>
      </c>
      <c r="C245" t="s">
        <v>128</v>
      </c>
      <c r="D245">
        <v>600</v>
      </c>
    </row>
    <row r="246" spans="1:4" x14ac:dyDescent="0.3">
      <c r="A246">
        <v>114</v>
      </c>
      <c r="B246">
        <v>37501</v>
      </c>
      <c r="C246" t="s">
        <v>127</v>
      </c>
      <c r="D246">
        <v>6790</v>
      </c>
    </row>
    <row r="247" spans="1:4" x14ac:dyDescent="0.3">
      <c r="A247">
        <v>115</v>
      </c>
      <c r="B247">
        <v>37501</v>
      </c>
      <c r="C247" t="s">
        <v>127</v>
      </c>
      <c r="D247">
        <v>1320</v>
      </c>
    </row>
    <row r="248" spans="1:4" x14ac:dyDescent="0.3">
      <c r="A248">
        <v>116</v>
      </c>
      <c r="B248">
        <v>37501</v>
      </c>
      <c r="C248" t="s">
        <v>127</v>
      </c>
      <c r="D248">
        <v>1875.01</v>
      </c>
    </row>
    <row r="249" spans="1:4" x14ac:dyDescent="0.3">
      <c r="A249">
        <v>117</v>
      </c>
      <c r="B249">
        <v>37501</v>
      </c>
      <c r="C249" t="s">
        <v>127</v>
      </c>
      <c r="D249">
        <v>2264.5100000000002</v>
      </c>
    </row>
    <row r="250" spans="1:4" x14ac:dyDescent="0.3">
      <c r="A250">
        <v>117</v>
      </c>
      <c r="B250">
        <v>37201</v>
      </c>
      <c r="C250" t="s">
        <v>128</v>
      </c>
      <c r="D250">
        <v>555</v>
      </c>
    </row>
    <row r="251" spans="1:4" x14ac:dyDescent="0.3">
      <c r="A251">
        <v>117</v>
      </c>
      <c r="B251">
        <v>26102</v>
      </c>
      <c r="C251" t="s">
        <v>136</v>
      </c>
      <c r="D251">
        <v>1306.8699999999999</v>
      </c>
    </row>
    <row r="252" spans="1:4" x14ac:dyDescent="0.3">
      <c r="A252">
        <v>118</v>
      </c>
      <c r="B252">
        <v>37501</v>
      </c>
      <c r="C252" t="s">
        <v>127</v>
      </c>
      <c r="D252">
        <v>2290.6</v>
      </c>
    </row>
    <row r="253" spans="1:4" x14ac:dyDescent="0.3">
      <c r="A253">
        <v>118</v>
      </c>
      <c r="B253">
        <v>37201</v>
      </c>
      <c r="C253" t="s">
        <v>128</v>
      </c>
      <c r="D253">
        <v>372</v>
      </c>
    </row>
    <row r="254" spans="1:4" x14ac:dyDescent="0.3">
      <c r="A254">
        <v>118</v>
      </c>
      <c r="B254">
        <v>26102</v>
      </c>
      <c r="C254" t="s">
        <v>136</v>
      </c>
      <c r="D254">
        <v>1896.69</v>
      </c>
    </row>
    <row r="255" spans="1:4" x14ac:dyDescent="0.3">
      <c r="A255">
        <v>119</v>
      </c>
      <c r="B255">
        <v>37501</v>
      </c>
      <c r="C255" t="s">
        <v>127</v>
      </c>
      <c r="D255">
        <v>1950.02</v>
      </c>
    </row>
    <row r="256" spans="1:4" x14ac:dyDescent="0.3">
      <c r="A256">
        <v>120</v>
      </c>
      <c r="B256">
        <v>37501</v>
      </c>
      <c r="C256" t="s">
        <v>127</v>
      </c>
      <c r="D256">
        <v>290.39999999999998</v>
      </c>
    </row>
    <row r="257" spans="1:4" x14ac:dyDescent="0.3">
      <c r="A257">
        <v>120</v>
      </c>
      <c r="B257">
        <v>37201</v>
      </c>
      <c r="C257" t="s">
        <v>128</v>
      </c>
      <c r="D257">
        <v>1206</v>
      </c>
    </row>
    <row r="258" spans="1:4" x14ac:dyDescent="0.3">
      <c r="A258">
        <v>120</v>
      </c>
      <c r="B258">
        <v>26102</v>
      </c>
      <c r="C258" t="s">
        <v>136</v>
      </c>
      <c r="D258">
        <v>1344.31</v>
      </c>
    </row>
    <row r="259" spans="1:4" x14ac:dyDescent="0.3">
      <c r="A259">
        <v>121</v>
      </c>
      <c r="B259">
        <v>37501</v>
      </c>
      <c r="C259" t="s">
        <v>127</v>
      </c>
      <c r="D259">
        <v>9700.1</v>
      </c>
    </row>
    <row r="260" spans="1:4" x14ac:dyDescent="0.3">
      <c r="A260">
        <v>122</v>
      </c>
      <c r="B260">
        <v>37501</v>
      </c>
      <c r="C260" t="s">
        <v>127</v>
      </c>
      <c r="D260">
        <v>9700.1</v>
      </c>
    </row>
    <row r="261" spans="1:4" x14ac:dyDescent="0.3">
      <c r="A261">
        <v>122</v>
      </c>
      <c r="B261">
        <v>26102</v>
      </c>
      <c r="C261" t="s">
        <v>136</v>
      </c>
      <c r="D261">
        <v>1280</v>
      </c>
    </row>
    <row r="262" spans="1:4" x14ac:dyDescent="0.3">
      <c r="A262">
        <v>123</v>
      </c>
      <c r="B262">
        <v>37501</v>
      </c>
      <c r="C262" t="s">
        <v>127</v>
      </c>
      <c r="D262">
        <v>418.5</v>
      </c>
    </row>
    <row r="263" spans="1:4" x14ac:dyDescent="0.3">
      <c r="A263">
        <v>124</v>
      </c>
      <c r="B263">
        <v>37501</v>
      </c>
      <c r="C263" t="s">
        <v>127</v>
      </c>
      <c r="D263">
        <v>1304.06</v>
      </c>
    </row>
    <row r="264" spans="1:4" x14ac:dyDescent="0.3">
      <c r="A264">
        <v>124</v>
      </c>
      <c r="B264">
        <v>37201</v>
      </c>
      <c r="C264" t="s">
        <v>128</v>
      </c>
      <c r="D264">
        <v>900.99</v>
      </c>
    </row>
    <row r="265" spans="1:4" x14ac:dyDescent="0.3">
      <c r="A265">
        <v>124</v>
      </c>
      <c r="B265">
        <v>26102</v>
      </c>
      <c r="C265" t="s">
        <v>136</v>
      </c>
      <c r="D265">
        <v>1027.18</v>
      </c>
    </row>
    <row r="266" spans="1:4" x14ac:dyDescent="0.3">
      <c r="A266">
        <v>125</v>
      </c>
      <c r="B266">
        <v>37501</v>
      </c>
      <c r="C266" t="s">
        <v>127</v>
      </c>
      <c r="D266">
        <v>2081.0100000000002</v>
      </c>
    </row>
    <row r="267" spans="1:4" x14ac:dyDescent="0.3">
      <c r="A267">
        <v>125</v>
      </c>
      <c r="B267">
        <v>37201</v>
      </c>
      <c r="C267" t="s">
        <v>128</v>
      </c>
      <c r="D267">
        <v>352</v>
      </c>
    </row>
    <row r="268" spans="1:4" x14ac:dyDescent="0.3">
      <c r="A268">
        <v>125</v>
      </c>
      <c r="B268">
        <v>26102</v>
      </c>
      <c r="C268" t="s">
        <v>136</v>
      </c>
      <c r="D268">
        <v>1576.93</v>
      </c>
    </row>
    <row r="269" spans="1:4" x14ac:dyDescent="0.3">
      <c r="A269">
        <v>126</v>
      </c>
      <c r="B269">
        <v>37501</v>
      </c>
      <c r="C269" t="s">
        <v>127</v>
      </c>
      <c r="D269">
        <v>1643</v>
      </c>
    </row>
    <row r="270" spans="1:4" x14ac:dyDescent="0.3">
      <c r="A270">
        <v>126</v>
      </c>
      <c r="B270">
        <v>37201</v>
      </c>
      <c r="C270" t="s">
        <v>128</v>
      </c>
      <c r="D270">
        <v>1822</v>
      </c>
    </row>
    <row r="271" spans="1:4" x14ac:dyDescent="0.3">
      <c r="A271">
        <v>126</v>
      </c>
      <c r="B271">
        <v>26102</v>
      </c>
      <c r="C271" t="s">
        <v>136</v>
      </c>
      <c r="D271">
        <v>2143.54</v>
      </c>
    </row>
    <row r="272" spans="1:4" x14ac:dyDescent="0.3">
      <c r="A272">
        <v>127</v>
      </c>
      <c r="B272">
        <v>37501</v>
      </c>
      <c r="C272" t="s">
        <v>127</v>
      </c>
      <c r="D272">
        <v>3254.02</v>
      </c>
    </row>
    <row r="273" spans="1:4" x14ac:dyDescent="0.3">
      <c r="A273">
        <v>127</v>
      </c>
      <c r="B273">
        <v>37201</v>
      </c>
      <c r="C273" t="s">
        <v>128</v>
      </c>
      <c r="D273">
        <v>524</v>
      </c>
    </row>
    <row r="274" spans="1:4" x14ac:dyDescent="0.3">
      <c r="A274">
        <v>127</v>
      </c>
      <c r="B274">
        <v>26102</v>
      </c>
      <c r="C274" t="s">
        <v>136</v>
      </c>
      <c r="D274">
        <v>1678.62</v>
      </c>
    </row>
    <row r="275" spans="1:4" x14ac:dyDescent="0.3">
      <c r="A275">
        <v>128</v>
      </c>
      <c r="B275">
        <v>37501</v>
      </c>
      <c r="C275" t="s">
        <v>127</v>
      </c>
      <c r="D275">
        <v>2260.02</v>
      </c>
    </row>
    <row r="276" spans="1:4" x14ac:dyDescent="0.3">
      <c r="A276">
        <v>129</v>
      </c>
      <c r="B276">
        <v>37501</v>
      </c>
      <c r="C276" t="s">
        <v>127</v>
      </c>
      <c r="D276">
        <v>618.01</v>
      </c>
    </row>
    <row r="277" spans="1:4" x14ac:dyDescent="0.3">
      <c r="A277">
        <v>129</v>
      </c>
      <c r="B277">
        <v>37201</v>
      </c>
      <c r="C277" t="s">
        <v>128</v>
      </c>
      <c r="D277">
        <v>447</v>
      </c>
    </row>
    <row r="278" spans="1:4" x14ac:dyDescent="0.3">
      <c r="A278">
        <v>129</v>
      </c>
      <c r="B278">
        <v>26102</v>
      </c>
      <c r="C278" t="s">
        <v>136</v>
      </c>
      <c r="D278">
        <v>700</v>
      </c>
    </row>
    <row r="279" spans="1:4" x14ac:dyDescent="0.3">
      <c r="A279">
        <v>130</v>
      </c>
      <c r="B279">
        <v>37501</v>
      </c>
      <c r="C279" t="s">
        <v>127</v>
      </c>
      <c r="D279">
        <v>2875.21</v>
      </c>
    </row>
    <row r="280" spans="1:4" x14ac:dyDescent="0.3">
      <c r="A280">
        <v>130</v>
      </c>
      <c r="B280">
        <v>37201</v>
      </c>
      <c r="C280" t="s">
        <v>128</v>
      </c>
      <c r="D280">
        <v>966</v>
      </c>
    </row>
    <row r="281" spans="1:4" x14ac:dyDescent="0.3">
      <c r="A281">
        <v>130</v>
      </c>
      <c r="B281">
        <v>26102</v>
      </c>
      <c r="C281" t="s">
        <v>136</v>
      </c>
      <c r="D281">
        <v>2834.85</v>
      </c>
    </row>
    <row r="282" spans="1:4" x14ac:dyDescent="0.3">
      <c r="A282">
        <v>131</v>
      </c>
      <c r="B282">
        <v>37501</v>
      </c>
      <c r="C282" t="s">
        <v>127</v>
      </c>
      <c r="D282">
        <v>3790.6</v>
      </c>
    </row>
    <row r="283" spans="1:4" x14ac:dyDescent="0.3">
      <c r="A283">
        <v>132</v>
      </c>
      <c r="B283">
        <v>37501</v>
      </c>
      <c r="C283" t="s">
        <v>127</v>
      </c>
      <c r="D283">
        <v>7855.07</v>
      </c>
    </row>
    <row r="284" spans="1:4" x14ac:dyDescent="0.3">
      <c r="A284">
        <v>133</v>
      </c>
      <c r="B284">
        <v>37501</v>
      </c>
      <c r="C284" t="s">
        <v>127</v>
      </c>
      <c r="D284">
        <v>3880.02</v>
      </c>
    </row>
    <row r="285" spans="1:4" x14ac:dyDescent="0.3">
      <c r="A285">
        <v>133</v>
      </c>
      <c r="B285">
        <v>37201</v>
      </c>
      <c r="C285" t="s">
        <v>128</v>
      </c>
      <c r="D285">
        <v>300</v>
      </c>
    </row>
    <row r="286" spans="1:4" x14ac:dyDescent="0.3">
      <c r="A286">
        <v>133</v>
      </c>
      <c r="B286">
        <v>26102</v>
      </c>
      <c r="C286" t="s">
        <v>136</v>
      </c>
      <c r="D286">
        <v>3467.09</v>
      </c>
    </row>
    <row r="287" spans="1:4" x14ac:dyDescent="0.3">
      <c r="A287">
        <v>134</v>
      </c>
      <c r="B287">
        <v>37501</v>
      </c>
      <c r="C287" t="s">
        <v>127</v>
      </c>
      <c r="D287">
        <v>4987.99</v>
      </c>
    </row>
    <row r="288" spans="1:4" x14ac:dyDescent="0.3">
      <c r="A288">
        <v>134</v>
      </c>
      <c r="B288">
        <v>37501</v>
      </c>
      <c r="C288" t="s">
        <v>128</v>
      </c>
      <c r="D288">
        <v>437</v>
      </c>
    </row>
    <row r="289" spans="1:4" x14ac:dyDescent="0.3">
      <c r="A289">
        <v>134</v>
      </c>
      <c r="B289">
        <v>26102</v>
      </c>
      <c r="C289" t="s">
        <v>136</v>
      </c>
      <c r="D289">
        <v>3650.27</v>
      </c>
    </row>
    <row r="290" spans="1:4" x14ac:dyDescent="0.3">
      <c r="A290">
        <v>135</v>
      </c>
      <c r="B290">
        <v>37501</v>
      </c>
      <c r="C290" t="s">
        <v>127</v>
      </c>
      <c r="D290">
        <v>3880</v>
      </c>
    </row>
    <row r="291" spans="1:4" x14ac:dyDescent="0.3">
      <c r="A291">
        <v>136</v>
      </c>
      <c r="B291">
        <v>37501</v>
      </c>
      <c r="C291" t="s">
        <v>127</v>
      </c>
      <c r="D291">
        <v>2167.6999999999998</v>
      </c>
    </row>
    <row r="292" spans="1:4" x14ac:dyDescent="0.3">
      <c r="A292">
        <v>137</v>
      </c>
      <c r="B292">
        <v>37501</v>
      </c>
      <c r="C292" t="s">
        <v>127</v>
      </c>
      <c r="D292">
        <v>2257.9899999999998</v>
      </c>
    </row>
    <row r="293" spans="1:4" x14ac:dyDescent="0.3">
      <c r="A293">
        <v>138</v>
      </c>
      <c r="B293">
        <v>37501</v>
      </c>
      <c r="C293" t="s">
        <v>127</v>
      </c>
      <c r="D293">
        <v>970</v>
      </c>
    </row>
    <row r="294" spans="1:4" x14ac:dyDescent="0.3">
      <c r="A294">
        <v>139</v>
      </c>
      <c r="B294">
        <v>37501</v>
      </c>
      <c r="C294" t="s">
        <v>127</v>
      </c>
      <c r="D294">
        <v>1193.01</v>
      </c>
    </row>
    <row r="295" spans="1:4" x14ac:dyDescent="0.3">
      <c r="A295">
        <v>139</v>
      </c>
      <c r="B295">
        <v>26102</v>
      </c>
      <c r="C295" t="s">
        <v>136</v>
      </c>
      <c r="D295">
        <v>520</v>
      </c>
    </row>
    <row r="296" spans="1:4" x14ac:dyDescent="0.3">
      <c r="A296">
        <v>140</v>
      </c>
      <c r="B296">
        <v>37501</v>
      </c>
      <c r="C296" t="s">
        <v>127</v>
      </c>
      <c r="D296">
        <v>220</v>
      </c>
    </row>
    <row r="297" spans="1:4" x14ac:dyDescent="0.3">
      <c r="A297">
        <v>140</v>
      </c>
      <c r="B297">
        <v>26102</v>
      </c>
      <c r="C297" t="s">
        <v>136</v>
      </c>
      <c r="D297">
        <v>800.11</v>
      </c>
    </row>
    <row r="298" spans="1:4" x14ac:dyDescent="0.3">
      <c r="A298">
        <v>141</v>
      </c>
      <c r="B298">
        <v>37501</v>
      </c>
      <c r="C298" t="s">
        <v>127</v>
      </c>
      <c r="D298">
        <v>604</v>
      </c>
    </row>
    <row r="299" spans="1:4" x14ac:dyDescent="0.3">
      <c r="A299">
        <v>142</v>
      </c>
      <c r="B299">
        <v>37501</v>
      </c>
      <c r="C299" t="s">
        <v>127</v>
      </c>
      <c r="D299">
        <v>4200</v>
      </c>
    </row>
    <row r="300" spans="1:4" x14ac:dyDescent="0.3">
      <c r="A300">
        <v>143</v>
      </c>
      <c r="B300">
        <v>37501</v>
      </c>
      <c r="C300" t="s">
        <v>127</v>
      </c>
      <c r="D300">
        <v>4200</v>
      </c>
    </row>
    <row r="301" spans="1:4" x14ac:dyDescent="0.3">
      <c r="A301">
        <v>144</v>
      </c>
      <c r="B301">
        <v>37501</v>
      </c>
      <c r="C301" t="s">
        <v>127</v>
      </c>
      <c r="D301">
        <v>5332.01</v>
      </c>
    </row>
    <row r="302" spans="1:4" x14ac:dyDescent="0.3">
      <c r="A302">
        <v>144</v>
      </c>
      <c r="B302">
        <v>37201</v>
      </c>
      <c r="C302" t="s">
        <v>128</v>
      </c>
      <c r="D302">
        <v>1324</v>
      </c>
    </row>
    <row r="303" spans="1:4" x14ac:dyDescent="0.3">
      <c r="A303">
        <v>144</v>
      </c>
      <c r="B303">
        <v>26102</v>
      </c>
      <c r="C303" t="s">
        <v>136</v>
      </c>
      <c r="D303">
        <v>6585.92</v>
      </c>
    </row>
    <row r="304" spans="1:4" x14ac:dyDescent="0.3">
      <c r="A304">
        <v>145</v>
      </c>
      <c r="B304">
        <v>37501</v>
      </c>
      <c r="C304" t="s">
        <v>127</v>
      </c>
      <c r="D304">
        <v>4200.04</v>
      </c>
    </row>
    <row r="305" spans="1:4" x14ac:dyDescent="0.3">
      <c r="A305">
        <v>145</v>
      </c>
      <c r="B305">
        <v>37201</v>
      </c>
      <c r="C305" t="s">
        <v>128</v>
      </c>
      <c r="D305">
        <v>1280</v>
      </c>
    </row>
    <row r="306" spans="1:4" x14ac:dyDescent="0.3">
      <c r="A306">
        <v>145</v>
      </c>
      <c r="B306">
        <v>26102</v>
      </c>
      <c r="C306" t="s">
        <v>136</v>
      </c>
      <c r="D306">
        <v>1651.08</v>
      </c>
    </row>
    <row r="307" spans="1:4" x14ac:dyDescent="0.3">
      <c r="A307">
        <v>146</v>
      </c>
      <c r="B307">
        <v>37501</v>
      </c>
      <c r="C307" t="s">
        <v>127</v>
      </c>
      <c r="D307">
        <v>994.99</v>
      </c>
    </row>
    <row r="308" spans="1:4" x14ac:dyDescent="0.3">
      <c r="A308">
        <v>147</v>
      </c>
      <c r="B308">
        <v>37501</v>
      </c>
      <c r="C308" t="s">
        <v>127</v>
      </c>
      <c r="D308">
        <v>3980</v>
      </c>
    </row>
    <row r="309" spans="1:4" x14ac:dyDescent="0.3">
      <c r="A309">
        <v>147</v>
      </c>
      <c r="B309">
        <v>26102</v>
      </c>
      <c r="C309" t="s">
        <v>136</v>
      </c>
      <c r="D309">
        <v>230</v>
      </c>
    </row>
    <row r="310" spans="1:4" x14ac:dyDescent="0.3">
      <c r="A310">
        <v>148</v>
      </c>
      <c r="B310">
        <v>37501</v>
      </c>
      <c r="C310" t="s">
        <v>127</v>
      </c>
      <c r="D310">
        <v>150</v>
      </c>
    </row>
    <row r="311" spans="1:4" x14ac:dyDescent="0.3">
      <c r="A311">
        <v>148</v>
      </c>
      <c r="B311">
        <v>37201</v>
      </c>
      <c r="C311" t="s">
        <v>128</v>
      </c>
      <c r="D311">
        <v>149</v>
      </c>
    </row>
    <row r="312" spans="1:4" x14ac:dyDescent="0.3">
      <c r="A312">
        <v>148</v>
      </c>
      <c r="B312">
        <v>26102</v>
      </c>
      <c r="C312" t="s">
        <v>136</v>
      </c>
      <c r="D312">
        <v>300</v>
      </c>
    </row>
    <row r="313" spans="1:4" x14ac:dyDescent="0.3">
      <c r="A313">
        <v>149</v>
      </c>
      <c r="B313">
        <v>37501</v>
      </c>
      <c r="C313" t="s">
        <v>127</v>
      </c>
      <c r="D313">
        <v>1287.99</v>
      </c>
    </row>
    <row r="314" spans="1:4" x14ac:dyDescent="0.3">
      <c r="A314">
        <v>149</v>
      </c>
      <c r="B314">
        <v>37201</v>
      </c>
      <c r="C314" t="s">
        <v>128</v>
      </c>
      <c r="D314">
        <v>221</v>
      </c>
    </row>
    <row r="315" spans="1:4" x14ac:dyDescent="0.3">
      <c r="A315">
        <v>149</v>
      </c>
      <c r="B315">
        <v>26102</v>
      </c>
      <c r="C315" t="s">
        <v>136</v>
      </c>
      <c r="D315">
        <v>1501.26</v>
      </c>
    </row>
    <row r="316" spans="1:4" x14ac:dyDescent="0.3">
      <c r="A316">
        <v>150</v>
      </c>
      <c r="B316">
        <v>37501</v>
      </c>
      <c r="C316" t="s">
        <v>127</v>
      </c>
      <c r="D316">
        <v>1240</v>
      </c>
    </row>
    <row r="317" spans="1:4" x14ac:dyDescent="0.3">
      <c r="A317">
        <v>151</v>
      </c>
      <c r="B317">
        <v>37501</v>
      </c>
      <c r="C317" t="s">
        <v>127</v>
      </c>
      <c r="D317">
        <v>940</v>
      </c>
    </row>
    <row r="318" spans="1:4" x14ac:dyDescent="0.3">
      <c r="A318">
        <v>151</v>
      </c>
      <c r="B318">
        <v>37201</v>
      </c>
      <c r="C318" t="s">
        <v>128</v>
      </c>
      <c r="D318">
        <v>889</v>
      </c>
    </row>
    <row r="319" spans="1:4" x14ac:dyDescent="0.3">
      <c r="A319">
        <v>151</v>
      </c>
      <c r="B319">
        <v>26102</v>
      </c>
      <c r="C319" t="s">
        <v>136</v>
      </c>
      <c r="D319">
        <v>3580.49</v>
      </c>
    </row>
    <row r="320" spans="1:4" x14ac:dyDescent="0.3">
      <c r="A320">
        <v>152</v>
      </c>
      <c r="B320">
        <v>37501</v>
      </c>
      <c r="C320" t="s">
        <v>127</v>
      </c>
      <c r="D320">
        <v>821.01</v>
      </c>
    </row>
    <row r="321" spans="1:4" x14ac:dyDescent="0.3">
      <c r="A321">
        <v>152</v>
      </c>
      <c r="B321">
        <v>37201</v>
      </c>
      <c r="C321" t="s">
        <v>128</v>
      </c>
      <c r="D321">
        <v>2038</v>
      </c>
    </row>
    <row r="322" spans="1:4" x14ac:dyDescent="0.3">
      <c r="A322">
        <v>153</v>
      </c>
      <c r="B322">
        <v>37501</v>
      </c>
      <c r="C322" t="s">
        <v>127</v>
      </c>
      <c r="D322">
        <v>2108.0100000000002</v>
      </c>
    </row>
    <row r="323" spans="1:4" x14ac:dyDescent="0.3">
      <c r="A323">
        <v>153</v>
      </c>
      <c r="B323">
        <v>37201</v>
      </c>
      <c r="C323" t="s">
        <v>128</v>
      </c>
      <c r="D323">
        <v>224</v>
      </c>
    </row>
    <row r="324" spans="1:4" x14ac:dyDescent="0.3">
      <c r="A324">
        <v>153</v>
      </c>
      <c r="B324">
        <v>26102</v>
      </c>
      <c r="C324" t="s">
        <v>136</v>
      </c>
      <c r="D324">
        <v>1485.09</v>
      </c>
    </row>
    <row r="325" spans="1:4" x14ac:dyDescent="0.3">
      <c r="A325">
        <v>154</v>
      </c>
      <c r="B325">
        <v>37501</v>
      </c>
      <c r="C325" t="s">
        <v>127</v>
      </c>
      <c r="D325">
        <v>1014.51</v>
      </c>
    </row>
    <row r="326" spans="1:4" x14ac:dyDescent="0.3">
      <c r="A326">
        <v>154</v>
      </c>
      <c r="B326">
        <v>37201</v>
      </c>
      <c r="C326" t="s">
        <v>128</v>
      </c>
      <c r="D326">
        <v>1666</v>
      </c>
    </row>
    <row r="327" spans="1:4" x14ac:dyDescent="0.3">
      <c r="A327">
        <v>154</v>
      </c>
      <c r="B327">
        <v>26102</v>
      </c>
      <c r="C327" t="s">
        <v>136</v>
      </c>
      <c r="D327">
        <v>4030.37</v>
      </c>
    </row>
    <row r="328" spans="1:4" x14ac:dyDescent="0.3">
      <c r="A328">
        <v>155</v>
      </c>
      <c r="B328">
        <v>37501</v>
      </c>
      <c r="C328" t="s">
        <v>127</v>
      </c>
      <c r="D328">
        <v>1126.01</v>
      </c>
    </row>
    <row r="329" spans="1:4" x14ac:dyDescent="0.3">
      <c r="A329">
        <v>155</v>
      </c>
      <c r="B329">
        <v>37201</v>
      </c>
      <c r="C329" t="s">
        <v>128</v>
      </c>
      <c r="D329">
        <v>1196.99</v>
      </c>
    </row>
    <row r="330" spans="1:4" x14ac:dyDescent="0.3">
      <c r="A330">
        <v>155</v>
      </c>
      <c r="B330">
        <v>26102</v>
      </c>
      <c r="C330" t="s">
        <v>136</v>
      </c>
      <c r="D330">
        <v>1346.94</v>
      </c>
    </row>
    <row r="331" spans="1:4" x14ac:dyDescent="0.3">
      <c r="A331">
        <v>156</v>
      </c>
      <c r="B331">
        <v>37501</v>
      </c>
      <c r="C331" t="s">
        <v>127</v>
      </c>
      <c r="D331">
        <v>1594.3</v>
      </c>
    </row>
    <row r="332" spans="1:4" x14ac:dyDescent="0.3">
      <c r="A332">
        <v>156</v>
      </c>
      <c r="B332">
        <v>37201</v>
      </c>
      <c r="C332" t="s">
        <v>128</v>
      </c>
      <c r="D332">
        <v>1101</v>
      </c>
    </row>
    <row r="333" spans="1:4" x14ac:dyDescent="0.3">
      <c r="A333">
        <v>156</v>
      </c>
      <c r="B333">
        <v>26102</v>
      </c>
      <c r="C333" t="s">
        <v>136</v>
      </c>
      <c r="D333">
        <v>1873.63</v>
      </c>
    </row>
    <row r="334" spans="1:4" x14ac:dyDescent="0.3">
      <c r="A334">
        <v>157</v>
      </c>
      <c r="B334">
        <v>37501</v>
      </c>
      <c r="C334" t="s">
        <v>127</v>
      </c>
      <c r="D334">
        <v>800</v>
      </c>
    </row>
    <row r="335" spans="1:4" x14ac:dyDescent="0.3">
      <c r="A335">
        <v>157</v>
      </c>
      <c r="B335">
        <v>37201</v>
      </c>
      <c r="C335" t="s">
        <v>128</v>
      </c>
      <c r="D335">
        <v>240</v>
      </c>
    </row>
    <row r="336" spans="1:4" x14ac:dyDescent="0.3">
      <c r="A336">
        <v>157</v>
      </c>
      <c r="B336">
        <v>26102</v>
      </c>
      <c r="C336" t="s">
        <v>136</v>
      </c>
      <c r="D336">
        <v>500</v>
      </c>
    </row>
    <row r="337" spans="1:4" x14ac:dyDescent="0.3">
      <c r="A337">
        <v>158</v>
      </c>
      <c r="B337">
        <v>37501</v>
      </c>
      <c r="C337" t="s">
        <v>127</v>
      </c>
      <c r="D337">
        <v>359.99</v>
      </c>
    </row>
    <row r="338" spans="1:4" x14ac:dyDescent="0.3">
      <c r="A338">
        <v>158</v>
      </c>
      <c r="B338">
        <v>37201</v>
      </c>
      <c r="C338" t="s">
        <v>128</v>
      </c>
      <c r="D338">
        <v>688.99</v>
      </c>
    </row>
    <row r="339" spans="1:4" x14ac:dyDescent="0.3">
      <c r="A339">
        <v>158</v>
      </c>
      <c r="B339">
        <v>26102</v>
      </c>
      <c r="C339" t="s">
        <v>136</v>
      </c>
      <c r="D339">
        <v>971.02</v>
      </c>
    </row>
    <row r="340" spans="1:4" x14ac:dyDescent="0.3">
      <c r="A340">
        <v>159</v>
      </c>
      <c r="B340">
        <v>26102</v>
      </c>
      <c r="C340" t="s">
        <v>136</v>
      </c>
      <c r="D340">
        <v>396.69</v>
      </c>
    </row>
    <row r="341" spans="1:4" x14ac:dyDescent="0.3">
      <c r="A341">
        <v>160</v>
      </c>
      <c r="B341">
        <v>37201</v>
      </c>
      <c r="C341" t="s">
        <v>128</v>
      </c>
      <c r="D341">
        <v>440</v>
      </c>
    </row>
    <row r="342" spans="1:4" x14ac:dyDescent="0.3">
      <c r="A342">
        <v>161</v>
      </c>
      <c r="B342">
        <v>26102</v>
      </c>
      <c r="C342" t="s">
        <v>136</v>
      </c>
      <c r="D342">
        <v>13150</v>
      </c>
    </row>
    <row r="343" spans="1:4" x14ac:dyDescent="0.3">
      <c r="A343">
        <v>162</v>
      </c>
      <c r="B343">
        <v>37201</v>
      </c>
      <c r="C343" t="s">
        <v>128</v>
      </c>
      <c r="D343">
        <v>440</v>
      </c>
    </row>
    <row r="344" spans="1:4" x14ac:dyDescent="0.3">
      <c r="A344">
        <v>163</v>
      </c>
      <c r="B344">
        <v>37501</v>
      </c>
      <c r="C344" t="s">
        <v>127</v>
      </c>
      <c r="D344">
        <v>800</v>
      </c>
    </row>
    <row r="345" spans="1:4" x14ac:dyDescent="0.3">
      <c r="A345">
        <v>163</v>
      </c>
      <c r="B345">
        <v>37201</v>
      </c>
      <c r="C345" t="s">
        <v>128</v>
      </c>
      <c r="D345">
        <v>440</v>
      </c>
    </row>
    <row r="346" spans="1:4" x14ac:dyDescent="0.3">
      <c r="A346">
        <v>164</v>
      </c>
      <c r="B346">
        <v>37201</v>
      </c>
      <c r="C346" t="s">
        <v>128</v>
      </c>
      <c r="D346">
        <v>843</v>
      </c>
    </row>
    <row r="347" spans="1:4" x14ac:dyDescent="0.3">
      <c r="A347">
        <v>164</v>
      </c>
      <c r="B347">
        <v>26102</v>
      </c>
      <c r="C347" t="s">
        <v>136</v>
      </c>
      <c r="D347">
        <v>1500</v>
      </c>
    </row>
    <row r="348" spans="1:4" x14ac:dyDescent="0.3">
      <c r="A348">
        <v>165</v>
      </c>
      <c r="B348">
        <v>37501</v>
      </c>
      <c r="C348" t="s">
        <v>127</v>
      </c>
      <c r="D348">
        <v>6781.03</v>
      </c>
    </row>
    <row r="349" spans="1:4" x14ac:dyDescent="0.3">
      <c r="A349">
        <v>165</v>
      </c>
      <c r="B349">
        <v>37201</v>
      </c>
      <c r="C349" t="s">
        <v>128</v>
      </c>
      <c r="D349">
        <v>566</v>
      </c>
    </row>
    <row r="350" spans="1:4" x14ac:dyDescent="0.3">
      <c r="A350">
        <v>165</v>
      </c>
      <c r="B350">
        <v>26102</v>
      </c>
      <c r="C350" t="s">
        <v>136</v>
      </c>
      <c r="D350">
        <v>1515.03</v>
      </c>
    </row>
    <row r="351" spans="1:4" x14ac:dyDescent="0.3">
      <c r="A351">
        <v>166</v>
      </c>
      <c r="B351">
        <v>37201</v>
      </c>
      <c r="C351" t="s">
        <v>128</v>
      </c>
      <c r="D351">
        <v>176</v>
      </c>
    </row>
    <row r="352" spans="1:4" x14ac:dyDescent="0.3">
      <c r="A352">
        <v>167</v>
      </c>
      <c r="B352">
        <v>37501</v>
      </c>
      <c r="C352" t="s">
        <v>127</v>
      </c>
      <c r="D352">
        <v>285</v>
      </c>
    </row>
    <row r="353" spans="1:4" x14ac:dyDescent="0.3">
      <c r="A353">
        <v>167</v>
      </c>
      <c r="B353">
        <v>37201</v>
      </c>
      <c r="C353" t="s">
        <v>128</v>
      </c>
      <c r="D353">
        <v>643</v>
      </c>
    </row>
    <row r="354" spans="1:4" x14ac:dyDescent="0.3">
      <c r="A354">
        <v>167</v>
      </c>
      <c r="B354">
        <v>26102</v>
      </c>
      <c r="C354" t="s">
        <v>136</v>
      </c>
      <c r="D354">
        <v>1422.85</v>
      </c>
    </row>
    <row r="355" spans="1:4" x14ac:dyDescent="0.3">
      <c r="A355">
        <v>168</v>
      </c>
      <c r="B355">
        <v>337201</v>
      </c>
      <c r="C355" t="s">
        <v>128</v>
      </c>
      <c r="D355">
        <v>110</v>
      </c>
    </row>
    <row r="356" spans="1:4" x14ac:dyDescent="0.3">
      <c r="A356">
        <v>169</v>
      </c>
      <c r="B356">
        <v>37501</v>
      </c>
      <c r="C356" t="s">
        <v>127</v>
      </c>
      <c r="D356">
        <v>235</v>
      </c>
    </row>
    <row r="357" spans="1:4" x14ac:dyDescent="0.3">
      <c r="A357">
        <v>170</v>
      </c>
      <c r="B357">
        <v>37501</v>
      </c>
      <c r="C357" t="s">
        <v>127</v>
      </c>
      <c r="D357">
        <v>2949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73"/>
  <sheetViews>
    <sheetView topLeftCell="A3" workbookViewId="0">
      <selection activeCell="N8" sqref="N8"/>
    </sheetView>
  </sheetViews>
  <sheetFormatPr baseColWidth="10" defaultColWidth="9.109375" defaultRowHeight="14.4" x14ac:dyDescent="0.3"/>
  <cols>
    <col min="1" max="1" width="4" bestFit="1" customWidth="1"/>
    <col min="2" max="2" width="46.109375" bestFit="1" customWidth="1"/>
  </cols>
  <sheetData>
    <row r="1" spans="1:2" hidden="1" x14ac:dyDescent="0.3">
      <c r="B1" t="s">
        <v>14</v>
      </c>
    </row>
    <row r="2" spans="1:2" hidden="1" x14ac:dyDescent="0.3">
      <c r="B2" t="s">
        <v>112</v>
      </c>
    </row>
    <row r="3" spans="1:2" x14ac:dyDescent="0.3">
      <c r="A3" s="1" t="s">
        <v>108</v>
      </c>
      <c r="B3" s="1" t="s">
        <v>113</v>
      </c>
    </row>
    <row r="4" spans="1:2" x14ac:dyDescent="0.3">
      <c r="A4">
        <v>1</v>
      </c>
      <c r="B4" s="7" t="s">
        <v>315</v>
      </c>
    </row>
    <row r="5" spans="1:2" x14ac:dyDescent="0.3">
      <c r="A5">
        <v>2</v>
      </c>
      <c r="B5" s="7" t="s">
        <v>316</v>
      </c>
    </row>
    <row r="6" spans="1:2" x14ac:dyDescent="0.3">
      <c r="A6">
        <v>3</v>
      </c>
      <c r="B6" s="7" t="s">
        <v>317</v>
      </c>
    </row>
    <row r="7" spans="1:2" x14ac:dyDescent="0.3">
      <c r="A7">
        <v>4</v>
      </c>
      <c r="B7" s="7" t="s">
        <v>318</v>
      </c>
    </row>
    <row r="8" spans="1:2" x14ac:dyDescent="0.3">
      <c r="A8">
        <v>5</v>
      </c>
      <c r="B8" s="7" t="s">
        <v>319</v>
      </c>
    </row>
    <row r="9" spans="1:2" x14ac:dyDescent="0.3">
      <c r="A9">
        <v>6</v>
      </c>
      <c r="B9" s="7" t="s">
        <v>320</v>
      </c>
    </row>
    <row r="10" spans="1:2" x14ac:dyDescent="0.3">
      <c r="A10">
        <v>7</v>
      </c>
      <c r="B10" s="7" t="s">
        <v>321</v>
      </c>
    </row>
    <row r="11" spans="1:2" x14ac:dyDescent="0.3">
      <c r="A11">
        <v>8</v>
      </c>
      <c r="B11" s="7" t="s">
        <v>322</v>
      </c>
    </row>
    <row r="12" spans="1:2" x14ac:dyDescent="0.3">
      <c r="A12">
        <v>9</v>
      </c>
      <c r="B12" s="8" t="s">
        <v>323</v>
      </c>
    </row>
    <row r="13" spans="1:2" x14ac:dyDescent="0.3">
      <c r="A13">
        <v>10</v>
      </c>
      <c r="B13" s="7" t="s">
        <v>314</v>
      </c>
    </row>
    <row r="14" spans="1:2" x14ac:dyDescent="0.3">
      <c r="A14">
        <v>11</v>
      </c>
      <c r="B14" s="9" t="s">
        <v>324</v>
      </c>
    </row>
    <row r="15" spans="1:2" x14ac:dyDescent="0.3">
      <c r="A15">
        <v>12</v>
      </c>
      <c r="B15" s="9" t="s">
        <v>325</v>
      </c>
    </row>
    <row r="16" spans="1:2" x14ac:dyDescent="0.3">
      <c r="A16">
        <v>13</v>
      </c>
      <c r="B16" s="9" t="s">
        <v>326</v>
      </c>
    </row>
    <row r="17" spans="1:2" x14ac:dyDescent="0.3">
      <c r="A17">
        <v>14</v>
      </c>
      <c r="B17" s="9" t="s">
        <v>327</v>
      </c>
    </row>
    <row r="18" spans="1:2" x14ac:dyDescent="0.3">
      <c r="A18">
        <v>15</v>
      </c>
      <c r="B18" s="9" t="s">
        <v>328</v>
      </c>
    </row>
    <row r="19" spans="1:2" x14ac:dyDescent="0.3">
      <c r="A19">
        <v>16</v>
      </c>
      <c r="B19" s="9" t="s">
        <v>329</v>
      </c>
    </row>
    <row r="20" spans="1:2" x14ac:dyDescent="0.3">
      <c r="A20">
        <v>17</v>
      </c>
      <c r="B20" s="9" t="s">
        <v>330</v>
      </c>
    </row>
    <row r="21" spans="1:2" x14ac:dyDescent="0.3">
      <c r="A21">
        <v>18</v>
      </c>
      <c r="B21" s="9" t="s">
        <v>331</v>
      </c>
    </row>
    <row r="22" spans="1:2" x14ac:dyDescent="0.3">
      <c r="A22">
        <v>19</v>
      </c>
      <c r="B22" s="9" t="s">
        <v>332</v>
      </c>
    </row>
    <row r="23" spans="1:2" x14ac:dyDescent="0.3">
      <c r="A23">
        <v>20</v>
      </c>
      <c r="B23" s="10" t="s">
        <v>333</v>
      </c>
    </row>
    <row r="24" spans="1:2" x14ac:dyDescent="0.3">
      <c r="A24">
        <v>21</v>
      </c>
      <c r="B24" s="9" t="s">
        <v>334</v>
      </c>
    </row>
    <row r="25" spans="1:2" x14ac:dyDescent="0.3">
      <c r="A25">
        <v>22</v>
      </c>
      <c r="B25" s="9" t="s">
        <v>335</v>
      </c>
    </row>
    <row r="26" spans="1:2" x14ac:dyDescent="0.3">
      <c r="A26">
        <v>23</v>
      </c>
      <c r="B26" s="9" t="s">
        <v>336</v>
      </c>
    </row>
    <row r="27" spans="1:2" x14ac:dyDescent="0.3">
      <c r="A27">
        <v>24</v>
      </c>
      <c r="B27" s="9" t="s">
        <v>337</v>
      </c>
    </row>
    <row r="28" spans="1:2" x14ac:dyDescent="0.3">
      <c r="A28">
        <v>25</v>
      </c>
      <c r="B28" s="9" t="s">
        <v>338</v>
      </c>
    </row>
    <row r="29" spans="1:2" x14ac:dyDescent="0.3">
      <c r="A29">
        <v>26</v>
      </c>
      <c r="B29" s="9" t="s">
        <v>339</v>
      </c>
    </row>
    <row r="30" spans="1:2" x14ac:dyDescent="0.3">
      <c r="A30">
        <v>27</v>
      </c>
      <c r="B30" s="9" t="s">
        <v>340</v>
      </c>
    </row>
    <row r="31" spans="1:2" x14ac:dyDescent="0.3">
      <c r="A31">
        <v>28</v>
      </c>
      <c r="B31" s="9" t="s">
        <v>341</v>
      </c>
    </row>
    <row r="32" spans="1:2" x14ac:dyDescent="0.3">
      <c r="A32">
        <v>29</v>
      </c>
      <c r="B32" s="9" t="s">
        <v>342</v>
      </c>
    </row>
    <row r="33" spans="1:2" x14ac:dyDescent="0.3">
      <c r="A33">
        <v>30</v>
      </c>
      <c r="B33" s="10" t="s">
        <v>343</v>
      </c>
    </row>
    <row r="34" spans="1:2" x14ac:dyDescent="0.3">
      <c r="A34">
        <v>31</v>
      </c>
      <c r="B34" s="7" t="s">
        <v>344</v>
      </c>
    </row>
    <row r="35" spans="1:2" x14ac:dyDescent="0.3">
      <c r="A35">
        <v>32</v>
      </c>
      <c r="B35" s="7" t="s">
        <v>345</v>
      </c>
    </row>
    <row r="36" spans="1:2" x14ac:dyDescent="0.3">
      <c r="A36">
        <v>33</v>
      </c>
      <c r="B36" s="7" t="s">
        <v>346</v>
      </c>
    </row>
    <row r="37" spans="1:2" x14ac:dyDescent="0.3">
      <c r="A37">
        <v>34</v>
      </c>
      <c r="B37" s="7" t="s">
        <v>347</v>
      </c>
    </row>
    <row r="38" spans="1:2" x14ac:dyDescent="0.3">
      <c r="A38">
        <v>35</v>
      </c>
      <c r="B38" s="7" t="s">
        <v>348</v>
      </c>
    </row>
    <row r="39" spans="1:2" x14ac:dyDescent="0.3">
      <c r="A39">
        <v>36</v>
      </c>
      <c r="B39" s="7" t="s">
        <v>349</v>
      </c>
    </row>
    <row r="40" spans="1:2" x14ac:dyDescent="0.3">
      <c r="A40">
        <v>37</v>
      </c>
      <c r="B40" s="9" t="s">
        <v>826</v>
      </c>
    </row>
    <row r="41" spans="1:2" x14ac:dyDescent="0.3">
      <c r="A41">
        <v>38</v>
      </c>
      <c r="B41" s="9" t="s">
        <v>827</v>
      </c>
    </row>
    <row r="42" spans="1:2" x14ac:dyDescent="0.3">
      <c r="A42">
        <v>39</v>
      </c>
      <c r="B42" s="9" t="s">
        <v>828</v>
      </c>
    </row>
    <row r="43" spans="1:2" x14ac:dyDescent="0.3">
      <c r="A43">
        <v>40</v>
      </c>
      <c r="B43" s="10" t="s">
        <v>829</v>
      </c>
    </row>
    <row r="44" spans="1:2" x14ac:dyDescent="0.3">
      <c r="A44">
        <v>41</v>
      </c>
      <c r="B44" s="9" t="s">
        <v>830</v>
      </c>
    </row>
    <row r="45" spans="1:2" x14ac:dyDescent="0.3">
      <c r="A45">
        <v>42</v>
      </c>
      <c r="B45" s="9" t="s">
        <v>831</v>
      </c>
    </row>
    <row r="46" spans="1:2" x14ac:dyDescent="0.3">
      <c r="A46">
        <v>43</v>
      </c>
      <c r="B46" s="9" t="s">
        <v>832</v>
      </c>
    </row>
    <row r="47" spans="1:2" x14ac:dyDescent="0.3">
      <c r="A47">
        <v>44</v>
      </c>
      <c r="B47" s="9" t="s">
        <v>833</v>
      </c>
    </row>
    <row r="48" spans="1:2" x14ac:dyDescent="0.3">
      <c r="A48">
        <v>45</v>
      </c>
      <c r="B48" s="10" t="s">
        <v>834</v>
      </c>
    </row>
    <row r="49" spans="1:2" x14ac:dyDescent="0.3">
      <c r="A49">
        <v>46</v>
      </c>
      <c r="B49" s="9" t="s">
        <v>835</v>
      </c>
    </row>
    <row r="50" spans="1:2" x14ac:dyDescent="0.3">
      <c r="A50">
        <v>47</v>
      </c>
      <c r="B50" s="9" t="s">
        <v>836</v>
      </c>
    </row>
    <row r="51" spans="1:2" x14ac:dyDescent="0.3">
      <c r="A51">
        <v>48</v>
      </c>
      <c r="B51" s="9" t="s">
        <v>837</v>
      </c>
    </row>
    <row r="52" spans="1:2" x14ac:dyDescent="0.3">
      <c r="A52">
        <v>49</v>
      </c>
      <c r="B52" s="9" t="s">
        <v>838</v>
      </c>
    </row>
    <row r="53" spans="1:2" x14ac:dyDescent="0.3">
      <c r="A53">
        <v>50</v>
      </c>
      <c r="B53" s="10" t="s">
        <v>839</v>
      </c>
    </row>
    <row r="54" spans="1:2" x14ac:dyDescent="0.3">
      <c r="A54">
        <v>51</v>
      </c>
      <c r="B54" s="9" t="s">
        <v>840</v>
      </c>
    </row>
    <row r="55" spans="1:2" x14ac:dyDescent="0.3">
      <c r="A55">
        <v>52</v>
      </c>
      <c r="B55" s="9" t="s">
        <v>841</v>
      </c>
    </row>
    <row r="56" spans="1:2" x14ac:dyDescent="0.3">
      <c r="A56">
        <v>53</v>
      </c>
      <c r="B56" s="9" t="s">
        <v>842</v>
      </c>
    </row>
    <row r="57" spans="1:2" x14ac:dyDescent="0.3">
      <c r="A57">
        <v>54</v>
      </c>
      <c r="B57" s="9" t="s">
        <v>843</v>
      </c>
    </row>
    <row r="58" spans="1:2" x14ac:dyDescent="0.3">
      <c r="A58">
        <v>55</v>
      </c>
      <c r="B58" s="10" t="s">
        <v>844</v>
      </c>
    </row>
    <row r="59" spans="1:2" x14ac:dyDescent="0.3">
      <c r="A59">
        <v>56</v>
      </c>
      <c r="B59" s="9" t="s">
        <v>845</v>
      </c>
    </row>
    <row r="60" spans="1:2" x14ac:dyDescent="0.3">
      <c r="A60">
        <v>57</v>
      </c>
      <c r="B60" s="9" t="s">
        <v>846</v>
      </c>
    </row>
    <row r="61" spans="1:2" x14ac:dyDescent="0.3">
      <c r="A61">
        <v>58</v>
      </c>
      <c r="B61" s="9" t="s">
        <v>847</v>
      </c>
    </row>
    <row r="62" spans="1:2" x14ac:dyDescent="0.3">
      <c r="A62">
        <v>59</v>
      </c>
      <c r="B62" s="9" t="s">
        <v>848</v>
      </c>
    </row>
    <row r="63" spans="1:2" x14ac:dyDescent="0.3">
      <c r="A63">
        <v>60</v>
      </c>
      <c r="B63" s="10" t="s">
        <v>849</v>
      </c>
    </row>
    <row r="64" spans="1:2" x14ac:dyDescent="0.3">
      <c r="A64">
        <v>61</v>
      </c>
      <c r="B64" s="9" t="s">
        <v>850</v>
      </c>
    </row>
    <row r="65" spans="1:11" x14ac:dyDescent="0.3">
      <c r="A65">
        <v>62</v>
      </c>
      <c r="B65" s="9" t="s">
        <v>851</v>
      </c>
    </row>
    <row r="66" spans="1:11" x14ac:dyDescent="0.3">
      <c r="A66">
        <v>63</v>
      </c>
      <c r="B66" s="9" t="s">
        <v>852</v>
      </c>
    </row>
    <row r="67" spans="1:11" x14ac:dyDescent="0.3">
      <c r="A67">
        <v>64</v>
      </c>
      <c r="B67" s="9" t="s">
        <v>853</v>
      </c>
    </row>
    <row r="68" spans="1:11" x14ac:dyDescent="0.3">
      <c r="A68">
        <v>65</v>
      </c>
      <c r="B68" s="10" t="s">
        <v>854</v>
      </c>
    </row>
    <row r="69" spans="1:11" x14ac:dyDescent="0.3">
      <c r="A69">
        <v>66</v>
      </c>
      <c r="B69" s="9" t="s">
        <v>855</v>
      </c>
    </row>
    <row r="70" spans="1:11" x14ac:dyDescent="0.3">
      <c r="A70">
        <v>67</v>
      </c>
      <c r="B70" s="9" t="s">
        <v>856</v>
      </c>
    </row>
    <row r="71" spans="1:11" x14ac:dyDescent="0.3">
      <c r="A71">
        <v>68</v>
      </c>
      <c r="B71" s="9" t="s">
        <v>857</v>
      </c>
    </row>
    <row r="72" spans="1:11" x14ac:dyDescent="0.3">
      <c r="A72">
        <v>69</v>
      </c>
      <c r="B72" s="9" t="s">
        <v>858</v>
      </c>
    </row>
    <row r="73" spans="1:11" x14ac:dyDescent="0.3">
      <c r="A73">
        <v>70</v>
      </c>
      <c r="B73" s="10" t="s">
        <v>859</v>
      </c>
    </row>
    <row r="74" spans="1:11" x14ac:dyDescent="0.3">
      <c r="A74">
        <v>71</v>
      </c>
      <c r="B74" s="9" t="s">
        <v>860</v>
      </c>
    </row>
    <row r="75" spans="1:11" x14ac:dyDescent="0.3">
      <c r="A75">
        <v>72</v>
      </c>
      <c r="B75" s="9" t="s">
        <v>861</v>
      </c>
    </row>
    <row r="76" spans="1:11" x14ac:dyDescent="0.3">
      <c r="A76">
        <v>73</v>
      </c>
      <c r="B76" s="9" t="s">
        <v>862</v>
      </c>
    </row>
    <row r="77" spans="1:11" x14ac:dyDescent="0.3">
      <c r="A77">
        <v>74</v>
      </c>
      <c r="B77" s="9" t="s">
        <v>863</v>
      </c>
    </row>
    <row r="78" spans="1:11" x14ac:dyDescent="0.3">
      <c r="A78">
        <v>75</v>
      </c>
      <c r="B78" s="10" t="s">
        <v>864</v>
      </c>
    </row>
    <row r="79" spans="1:11" x14ac:dyDescent="0.3">
      <c r="A79">
        <v>76</v>
      </c>
      <c r="B79" s="9" t="s">
        <v>865</v>
      </c>
      <c r="C79" s="14"/>
      <c r="D79" s="14"/>
      <c r="E79" s="14"/>
      <c r="F79" s="14"/>
      <c r="G79" s="14"/>
      <c r="H79" s="14"/>
      <c r="I79" s="14"/>
      <c r="J79" s="14"/>
      <c r="K79" s="14"/>
    </row>
    <row r="80" spans="1:11" x14ac:dyDescent="0.3">
      <c r="A80">
        <v>77</v>
      </c>
      <c r="B80" s="9" t="s">
        <v>866</v>
      </c>
      <c r="C80" s="14"/>
      <c r="D80" s="14"/>
      <c r="E80" s="14"/>
      <c r="F80" s="14"/>
      <c r="G80" s="14"/>
      <c r="H80" s="14"/>
      <c r="I80" s="14"/>
      <c r="J80" s="14"/>
      <c r="K80" s="14"/>
    </row>
    <row r="81" spans="1:11" x14ac:dyDescent="0.3">
      <c r="A81">
        <v>78</v>
      </c>
      <c r="B81" s="9" t="s">
        <v>867</v>
      </c>
      <c r="C81" s="14"/>
      <c r="D81" s="14"/>
      <c r="E81" s="14"/>
      <c r="F81" s="14"/>
      <c r="G81" s="14"/>
      <c r="H81" s="14"/>
      <c r="I81" s="14"/>
      <c r="J81" s="14"/>
      <c r="K81" s="14"/>
    </row>
    <row r="82" spans="1:11" x14ac:dyDescent="0.3">
      <c r="A82">
        <v>79</v>
      </c>
      <c r="B82" s="9" t="s">
        <v>868</v>
      </c>
      <c r="C82" s="14"/>
      <c r="D82" s="14"/>
      <c r="E82" s="14"/>
      <c r="F82" s="14"/>
      <c r="G82" s="14"/>
      <c r="H82" s="14"/>
      <c r="I82" s="14"/>
      <c r="J82" s="14"/>
      <c r="K82" s="14"/>
    </row>
    <row r="83" spans="1:11" x14ac:dyDescent="0.3">
      <c r="A83">
        <v>80</v>
      </c>
      <c r="B83" s="10" t="s">
        <v>869</v>
      </c>
      <c r="C83" s="14"/>
      <c r="D83" s="14"/>
      <c r="E83" s="14"/>
      <c r="F83" s="14"/>
      <c r="G83" s="14"/>
      <c r="H83" s="14"/>
      <c r="I83" s="14"/>
      <c r="J83" s="14"/>
      <c r="K83" s="14"/>
    </row>
    <row r="84" spans="1:11" x14ac:dyDescent="0.3">
      <c r="A84">
        <v>81</v>
      </c>
      <c r="B84" s="9" t="s">
        <v>870</v>
      </c>
      <c r="C84" s="14"/>
      <c r="D84" s="14"/>
      <c r="E84" s="14"/>
      <c r="F84" s="14"/>
      <c r="G84" s="14"/>
      <c r="H84" s="14"/>
      <c r="I84" s="14"/>
      <c r="J84" s="14"/>
      <c r="K84" s="14"/>
    </row>
    <row r="85" spans="1:11" x14ac:dyDescent="0.3">
      <c r="A85">
        <v>82</v>
      </c>
      <c r="B85" s="9" t="s">
        <v>871</v>
      </c>
      <c r="C85" s="14"/>
      <c r="D85" s="14"/>
      <c r="E85" s="14"/>
      <c r="F85" s="14"/>
      <c r="G85" s="14"/>
      <c r="H85" s="14"/>
      <c r="I85" s="14"/>
      <c r="J85" s="14"/>
      <c r="K85" s="14"/>
    </row>
    <row r="86" spans="1:11" x14ac:dyDescent="0.3">
      <c r="A86">
        <v>83</v>
      </c>
      <c r="B86" s="9" t="s">
        <v>872</v>
      </c>
      <c r="C86" s="14"/>
      <c r="D86" s="14"/>
      <c r="E86" s="14"/>
      <c r="F86" s="14"/>
      <c r="G86" s="14"/>
      <c r="H86" s="14"/>
      <c r="I86" s="14"/>
      <c r="J86" s="14"/>
      <c r="K86" s="14"/>
    </row>
    <row r="87" spans="1:11" x14ac:dyDescent="0.3">
      <c r="A87">
        <v>84</v>
      </c>
      <c r="B87" s="9" t="s">
        <v>873</v>
      </c>
      <c r="C87" s="14"/>
      <c r="D87" s="14"/>
      <c r="E87" s="14"/>
      <c r="F87" s="14"/>
      <c r="G87" s="14"/>
      <c r="H87" s="14"/>
      <c r="I87" s="14"/>
      <c r="J87" s="14"/>
      <c r="K87" s="14"/>
    </row>
    <row r="88" spans="1:11" x14ac:dyDescent="0.3">
      <c r="A88">
        <v>85</v>
      </c>
      <c r="B88" s="10" t="s">
        <v>874</v>
      </c>
      <c r="C88" s="14"/>
      <c r="D88" s="14"/>
      <c r="E88" s="14"/>
      <c r="F88" s="14"/>
      <c r="G88" s="14"/>
      <c r="H88" s="14"/>
      <c r="I88" s="14"/>
      <c r="J88" s="14"/>
      <c r="K88" s="14"/>
    </row>
    <row r="89" spans="1:11" x14ac:dyDescent="0.3">
      <c r="A89">
        <v>86</v>
      </c>
      <c r="B89" s="9" t="s">
        <v>875</v>
      </c>
      <c r="C89" s="14"/>
      <c r="D89" s="14"/>
      <c r="E89" s="14"/>
      <c r="F89" s="14"/>
      <c r="G89" s="14"/>
      <c r="H89" s="14"/>
      <c r="I89" s="14"/>
      <c r="J89" s="14"/>
      <c r="K89" s="14"/>
    </row>
    <row r="90" spans="1:11" x14ac:dyDescent="0.3">
      <c r="A90">
        <v>87</v>
      </c>
      <c r="B90" s="9" t="s">
        <v>876</v>
      </c>
      <c r="C90" s="14"/>
      <c r="D90" s="14"/>
      <c r="E90" s="14"/>
      <c r="F90" s="14"/>
      <c r="G90" s="14"/>
      <c r="H90" s="14"/>
      <c r="I90" s="14"/>
      <c r="J90" s="14"/>
      <c r="K90" s="14"/>
    </row>
    <row r="91" spans="1:11" x14ac:dyDescent="0.3">
      <c r="A91">
        <v>88</v>
      </c>
      <c r="B91" s="9" t="s">
        <v>877</v>
      </c>
      <c r="C91" s="14"/>
      <c r="D91" s="14"/>
      <c r="E91" s="14"/>
      <c r="F91" s="14"/>
      <c r="G91" s="14"/>
      <c r="H91" s="14"/>
      <c r="I91" s="14"/>
      <c r="J91" s="14"/>
      <c r="K91" s="14"/>
    </row>
    <row r="92" spans="1:11" x14ac:dyDescent="0.3">
      <c r="A92">
        <v>89</v>
      </c>
      <c r="B92" s="9" t="s">
        <v>878</v>
      </c>
      <c r="C92" s="14"/>
      <c r="D92" s="14"/>
      <c r="E92" s="14"/>
      <c r="F92" s="14"/>
      <c r="G92" s="14"/>
      <c r="H92" s="14"/>
      <c r="I92" s="14"/>
      <c r="J92" s="14"/>
      <c r="K92" s="14"/>
    </row>
    <row r="93" spans="1:11" x14ac:dyDescent="0.3">
      <c r="A93">
        <v>90</v>
      </c>
      <c r="B93" s="10" t="s">
        <v>879</v>
      </c>
      <c r="C93" s="14"/>
      <c r="D93" s="14"/>
      <c r="E93" s="14"/>
      <c r="F93" s="14"/>
      <c r="G93" s="14"/>
      <c r="H93" s="14"/>
      <c r="I93" s="14"/>
      <c r="J93" s="14"/>
      <c r="K93" s="14"/>
    </row>
    <row r="94" spans="1:11" x14ac:dyDescent="0.3">
      <c r="A94">
        <v>91</v>
      </c>
      <c r="B94" s="9" t="s">
        <v>880</v>
      </c>
      <c r="C94" s="14"/>
      <c r="D94" s="14"/>
      <c r="E94" s="14"/>
      <c r="F94" s="14"/>
      <c r="G94" s="14"/>
      <c r="H94" s="14"/>
      <c r="I94" s="14"/>
      <c r="J94" s="14"/>
      <c r="K94" s="14"/>
    </row>
    <row r="95" spans="1:11" x14ac:dyDescent="0.3">
      <c r="A95">
        <v>92</v>
      </c>
      <c r="B95" s="9" t="s">
        <v>881</v>
      </c>
      <c r="C95" s="14"/>
      <c r="D95" s="14"/>
      <c r="E95" s="14"/>
      <c r="F95" s="14"/>
      <c r="G95" s="14"/>
      <c r="H95" s="14"/>
      <c r="I95" s="14"/>
      <c r="J95" s="14"/>
      <c r="K95" s="14"/>
    </row>
    <row r="96" spans="1:11" x14ac:dyDescent="0.3">
      <c r="A96">
        <v>93</v>
      </c>
      <c r="B96" s="9" t="s">
        <v>882</v>
      </c>
      <c r="C96" s="14"/>
      <c r="D96" s="14"/>
      <c r="E96" s="14"/>
      <c r="F96" s="14"/>
      <c r="G96" s="14"/>
      <c r="H96" s="14"/>
      <c r="I96" s="14"/>
      <c r="J96" s="14"/>
      <c r="K96" s="14"/>
    </row>
    <row r="97" spans="1:11" x14ac:dyDescent="0.3">
      <c r="A97">
        <v>94</v>
      </c>
      <c r="B97" s="9" t="s">
        <v>883</v>
      </c>
      <c r="C97" s="14"/>
      <c r="D97" s="14"/>
      <c r="E97" s="14"/>
      <c r="F97" s="14"/>
      <c r="G97" s="14"/>
      <c r="H97" s="14"/>
      <c r="I97" s="14"/>
      <c r="J97" s="14"/>
      <c r="K97" s="14"/>
    </row>
    <row r="98" spans="1:11" x14ac:dyDescent="0.3">
      <c r="A98">
        <v>95</v>
      </c>
      <c r="B98" s="10" t="s">
        <v>884</v>
      </c>
      <c r="C98" s="14"/>
      <c r="D98" s="14"/>
      <c r="E98" s="14"/>
      <c r="F98" s="14"/>
      <c r="G98" s="14"/>
      <c r="H98" s="14"/>
      <c r="I98" s="14"/>
      <c r="J98" s="14"/>
      <c r="K98" s="14"/>
    </row>
    <row r="99" spans="1:11" x14ac:dyDescent="0.3">
      <c r="A99">
        <v>96</v>
      </c>
      <c r="B99" s="9" t="s">
        <v>885</v>
      </c>
      <c r="C99" s="14"/>
      <c r="D99" s="14"/>
      <c r="E99" s="14"/>
      <c r="F99" s="14"/>
      <c r="G99" s="14"/>
      <c r="H99" s="14"/>
      <c r="I99" s="14"/>
      <c r="J99" s="14"/>
      <c r="K99" s="14"/>
    </row>
    <row r="100" spans="1:11" x14ac:dyDescent="0.3">
      <c r="A100">
        <v>97</v>
      </c>
      <c r="B100" s="9" t="s">
        <v>886</v>
      </c>
      <c r="C100" s="14"/>
      <c r="D100" s="14"/>
      <c r="E100" s="14"/>
      <c r="F100" s="14"/>
      <c r="G100" s="14"/>
      <c r="H100" s="14"/>
      <c r="I100" s="14"/>
      <c r="J100" s="14"/>
      <c r="K100" s="14"/>
    </row>
    <row r="101" spans="1:11" x14ac:dyDescent="0.3">
      <c r="A101">
        <v>98</v>
      </c>
      <c r="B101" s="9" t="s">
        <v>887</v>
      </c>
      <c r="C101" s="14"/>
      <c r="D101" s="14"/>
      <c r="E101" s="14"/>
      <c r="F101" s="14"/>
      <c r="G101" s="14"/>
      <c r="H101" s="14"/>
      <c r="I101" s="14"/>
      <c r="J101" s="14"/>
      <c r="K101" s="14"/>
    </row>
    <row r="102" spans="1:11" x14ac:dyDescent="0.3">
      <c r="A102">
        <v>99</v>
      </c>
      <c r="B102" s="10" t="s">
        <v>888</v>
      </c>
      <c r="C102" s="14"/>
      <c r="D102" s="14"/>
      <c r="E102" s="14"/>
      <c r="F102" s="14"/>
      <c r="G102" s="14"/>
      <c r="H102" s="14"/>
      <c r="I102" s="14"/>
      <c r="J102" s="14"/>
      <c r="K102" s="14"/>
    </row>
    <row r="103" spans="1:11" x14ac:dyDescent="0.3">
      <c r="A103">
        <v>100</v>
      </c>
      <c r="B103" s="10" t="s">
        <v>888</v>
      </c>
    </row>
    <row r="104" spans="1:11" x14ac:dyDescent="0.3">
      <c r="A104">
        <v>101</v>
      </c>
      <c r="B104" s="9" t="s">
        <v>889</v>
      </c>
    </row>
    <row r="105" spans="1:11" x14ac:dyDescent="0.3">
      <c r="A105">
        <v>102</v>
      </c>
      <c r="B105" s="9" t="s">
        <v>890</v>
      </c>
    </row>
    <row r="106" spans="1:11" x14ac:dyDescent="0.3">
      <c r="A106">
        <v>103</v>
      </c>
      <c r="B106" s="9" t="s">
        <v>891</v>
      </c>
    </row>
    <row r="107" spans="1:11" x14ac:dyDescent="0.3">
      <c r="A107">
        <v>104</v>
      </c>
      <c r="B107" s="9" t="s">
        <v>892</v>
      </c>
    </row>
    <row r="108" spans="1:11" x14ac:dyDescent="0.3">
      <c r="A108">
        <v>105</v>
      </c>
      <c r="B108" s="10" t="s">
        <v>893</v>
      </c>
    </row>
    <row r="109" spans="1:11" x14ac:dyDescent="0.3">
      <c r="A109">
        <v>106</v>
      </c>
      <c r="B109" s="9" t="s">
        <v>894</v>
      </c>
    </row>
    <row r="110" spans="1:11" x14ac:dyDescent="0.3">
      <c r="A110">
        <v>107</v>
      </c>
      <c r="B110" s="9" t="s">
        <v>895</v>
      </c>
    </row>
    <row r="111" spans="1:11" x14ac:dyDescent="0.3">
      <c r="A111">
        <v>108</v>
      </c>
      <c r="B111" s="9" t="s">
        <v>896</v>
      </c>
    </row>
    <row r="112" spans="1:11" x14ac:dyDescent="0.3">
      <c r="A112">
        <v>109</v>
      </c>
      <c r="B112" s="9" t="s">
        <v>897</v>
      </c>
    </row>
    <row r="113" spans="1:2" x14ac:dyDescent="0.3">
      <c r="A113">
        <v>110</v>
      </c>
      <c r="B113" s="10" t="s">
        <v>898</v>
      </c>
    </row>
    <row r="114" spans="1:2" x14ac:dyDescent="0.3">
      <c r="A114">
        <v>111</v>
      </c>
      <c r="B114" s="9" t="s">
        <v>899</v>
      </c>
    </row>
    <row r="115" spans="1:2" x14ac:dyDescent="0.3">
      <c r="A115">
        <v>112</v>
      </c>
      <c r="B115" s="9" t="s">
        <v>900</v>
      </c>
    </row>
    <row r="116" spans="1:2" x14ac:dyDescent="0.3">
      <c r="A116">
        <v>113</v>
      </c>
      <c r="B116" s="9" t="s">
        <v>901</v>
      </c>
    </row>
    <row r="117" spans="1:2" x14ac:dyDescent="0.3">
      <c r="A117">
        <v>114</v>
      </c>
      <c r="B117" s="9" t="s">
        <v>902</v>
      </c>
    </row>
    <row r="118" spans="1:2" x14ac:dyDescent="0.3">
      <c r="A118">
        <v>115</v>
      </c>
      <c r="B118" s="10" t="s">
        <v>903</v>
      </c>
    </row>
    <row r="119" spans="1:2" x14ac:dyDescent="0.3">
      <c r="A119">
        <v>116</v>
      </c>
      <c r="B119" s="9" t="s">
        <v>904</v>
      </c>
    </row>
    <row r="120" spans="1:2" x14ac:dyDescent="0.3">
      <c r="A120">
        <v>117</v>
      </c>
      <c r="B120" s="9" t="s">
        <v>905</v>
      </c>
    </row>
    <row r="121" spans="1:2" x14ac:dyDescent="0.3">
      <c r="A121">
        <v>118</v>
      </c>
      <c r="B121" s="9" t="s">
        <v>906</v>
      </c>
    </row>
    <row r="122" spans="1:2" x14ac:dyDescent="0.3">
      <c r="A122">
        <v>119</v>
      </c>
      <c r="B122" s="9" t="s">
        <v>907</v>
      </c>
    </row>
    <row r="123" spans="1:2" x14ac:dyDescent="0.3">
      <c r="A123">
        <v>120</v>
      </c>
      <c r="B123" s="10" t="s">
        <v>908</v>
      </c>
    </row>
    <row r="124" spans="1:2" x14ac:dyDescent="0.3">
      <c r="A124">
        <v>121</v>
      </c>
      <c r="B124" s="9" t="s">
        <v>909</v>
      </c>
    </row>
    <row r="125" spans="1:2" x14ac:dyDescent="0.3">
      <c r="A125">
        <v>122</v>
      </c>
      <c r="B125" s="9" t="s">
        <v>910</v>
      </c>
    </row>
    <row r="126" spans="1:2" x14ac:dyDescent="0.3">
      <c r="A126">
        <v>123</v>
      </c>
      <c r="B126" s="9" t="s">
        <v>911</v>
      </c>
    </row>
    <row r="127" spans="1:2" x14ac:dyDescent="0.3">
      <c r="A127">
        <v>124</v>
      </c>
      <c r="B127" s="9" t="s">
        <v>912</v>
      </c>
    </row>
    <row r="128" spans="1:2" x14ac:dyDescent="0.3">
      <c r="A128">
        <v>125</v>
      </c>
      <c r="B128" s="10" t="s">
        <v>913</v>
      </c>
    </row>
    <row r="129" spans="1:2" x14ac:dyDescent="0.3">
      <c r="A129">
        <v>126</v>
      </c>
      <c r="B129" s="9" t="s">
        <v>914</v>
      </c>
    </row>
    <row r="130" spans="1:2" x14ac:dyDescent="0.3">
      <c r="A130">
        <v>127</v>
      </c>
      <c r="B130" s="9" t="s">
        <v>915</v>
      </c>
    </row>
    <row r="131" spans="1:2" x14ac:dyDescent="0.3">
      <c r="A131">
        <v>128</v>
      </c>
      <c r="B131" s="9" t="s">
        <v>916</v>
      </c>
    </row>
    <row r="132" spans="1:2" x14ac:dyDescent="0.3">
      <c r="A132">
        <v>129</v>
      </c>
      <c r="B132" s="9" t="s">
        <v>917</v>
      </c>
    </row>
    <row r="133" spans="1:2" x14ac:dyDescent="0.3">
      <c r="A133">
        <v>130</v>
      </c>
      <c r="B133" s="10" t="s">
        <v>918</v>
      </c>
    </row>
    <row r="134" spans="1:2" x14ac:dyDescent="0.3">
      <c r="A134">
        <v>131</v>
      </c>
      <c r="B134" s="9" t="s">
        <v>919</v>
      </c>
    </row>
    <row r="135" spans="1:2" x14ac:dyDescent="0.3">
      <c r="A135">
        <v>132</v>
      </c>
      <c r="B135" s="9" t="s">
        <v>920</v>
      </c>
    </row>
    <row r="136" spans="1:2" x14ac:dyDescent="0.3">
      <c r="A136">
        <v>133</v>
      </c>
      <c r="B136" s="9" t="s">
        <v>921</v>
      </c>
    </row>
    <row r="137" spans="1:2" x14ac:dyDescent="0.3">
      <c r="A137">
        <v>134</v>
      </c>
      <c r="B137" s="9" t="s">
        <v>922</v>
      </c>
    </row>
    <row r="138" spans="1:2" x14ac:dyDescent="0.3">
      <c r="A138">
        <v>135</v>
      </c>
      <c r="B138" s="10" t="s">
        <v>923</v>
      </c>
    </row>
    <row r="139" spans="1:2" x14ac:dyDescent="0.3">
      <c r="A139">
        <v>136</v>
      </c>
      <c r="B139" s="9" t="s">
        <v>924</v>
      </c>
    </row>
    <row r="140" spans="1:2" x14ac:dyDescent="0.3">
      <c r="A140">
        <v>137</v>
      </c>
      <c r="B140" s="9" t="s">
        <v>925</v>
      </c>
    </row>
    <row r="141" spans="1:2" x14ac:dyDescent="0.3">
      <c r="A141">
        <v>138</v>
      </c>
      <c r="B141" s="9" t="s">
        <v>926</v>
      </c>
    </row>
    <row r="142" spans="1:2" x14ac:dyDescent="0.3">
      <c r="A142">
        <v>139</v>
      </c>
      <c r="B142" s="9" t="s">
        <v>927</v>
      </c>
    </row>
    <row r="143" spans="1:2" x14ac:dyDescent="0.3">
      <c r="A143">
        <v>140</v>
      </c>
      <c r="B143" s="10" t="s">
        <v>928</v>
      </c>
    </row>
    <row r="144" spans="1:2" x14ac:dyDescent="0.3">
      <c r="A144">
        <v>141</v>
      </c>
      <c r="B144" s="9" t="s">
        <v>929</v>
      </c>
    </row>
    <row r="145" spans="1:2" x14ac:dyDescent="0.3">
      <c r="A145">
        <v>142</v>
      </c>
      <c r="B145" s="9" t="s">
        <v>930</v>
      </c>
    </row>
    <row r="146" spans="1:2" x14ac:dyDescent="0.3">
      <c r="A146">
        <v>143</v>
      </c>
      <c r="B146" s="9" t="s">
        <v>931</v>
      </c>
    </row>
    <row r="147" spans="1:2" x14ac:dyDescent="0.3">
      <c r="A147">
        <v>144</v>
      </c>
      <c r="B147" s="9" t="s">
        <v>932</v>
      </c>
    </row>
    <row r="148" spans="1:2" x14ac:dyDescent="0.3">
      <c r="A148">
        <v>145</v>
      </c>
      <c r="B148" s="10" t="s">
        <v>933</v>
      </c>
    </row>
    <row r="149" spans="1:2" x14ac:dyDescent="0.3">
      <c r="A149">
        <v>146</v>
      </c>
      <c r="B149" s="9" t="s">
        <v>934</v>
      </c>
    </row>
    <row r="150" spans="1:2" x14ac:dyDescent="0.3">
      <c r="A150">
        <v>147</v>
      </c>
      <c r="B150" s="9" t="s">
        <v>935</v>
      </c>
    </row>
    <row r="151" spans="1:2" x14ac:dyDescent="0.3">
      <c r="A151">
        <v>148</v>
      </c>
      <c r="B151" s="9" t="s">
        <v>936</v>
      </c>
    </row>
    <row r="152" spans="1:2" x14ac:dyDescent="0.3">
      <c r="A152">
        <v>149</v>
      </c>
      <c r="B152" s="9" t="s">
        <v>937</v>
      </c>
    </row>
    <row r="153" spans="1:2" x14ac:dyDescent="0.3">
      <c r="A153">
        <v>150</v>
      </c>
      <c r="B153" s="10" t="s">
        <v>938</v>
      </c>
    </row>
    <row r="154" spans="1:2" x14ac:dyDescent="0.3">
      <c r="A154">
        <v>151</v>
      </c>
      <c r="B154" s="9" t="s">
        <v>939</v>
      </c>
    </row>
    <row r="155" spans="1:2" x14ac:dyDescent="0.3">
      <c r="A155">
        <v>152</v>
      </c>
      <c r="B155" s="9" t="s">
        <v>940</v>
      </c>
    </row>
    <row r="156" spans="1:2" x14ac:dyDescent="0.3">
      <c r="A156">
        <v>153</v>
      </c>
      <c r="B156" s="9" t="s">
        <v>941</v>
      </c>
    </row>
    <row r="157" spans="1:2" x14ac:dyDescent="0.3">
      <c r="A157">
        <v>154</v>
      </c>
      <c r="B157" s="9" t="s">
        <v>942</v>
      </c>
    </row>
    <row r="158" spans="1:2" x14ac:dyDescent="0.3">
      <c r="A158">
        <v>155</v>
      </c>
      <c r="B158" s="10" t="s">
        <v>943</v>
      </c>
    </row>
    <row r="159" spans="1:2" x14ac:dyDescent="0.3">
      <c r="A159">
        <v>156</v>
      </c>
      <c r="B159" s="9" t="s">
        <v>944</v>
      </c>
    </row>
    <row r="160" spans="1:2" x14ac:dyDescent="0.3">
      <c r="A160">
        <v>157</v>
      </c>
      <c r="B160" s="9" t="s">
        <v>945</v>
      </c>
    </row>
    <row r="161" spans="1:2" x14ac:dyDescent="0.3">
      <c r="A161">
        <v>158</v>
      </c>
      <c r="B161" s="9" t="s">
        <v>946</v>
      </c>
    </row>
    <row r="162" spans="1:2" x14ac:dyDescent="0.3">
      <c r="A162">
        <v>159</v>
      </c>
      <c r="B162" s="9" t="s">
        <v>947</v>
      </c>
    </row>
    <row r="163" spans="1:2" x14ac:dyDescent="0.3">
      <c r="A163">
        <v>160</v>
      </c>
      <c r="B163" s="10" t="s">
        <v>948</v>
      </c>
    </row>
    <row r="164" spans="1:2" x14ac:dyDescent="0.3">
      <c r="A164">
        <v>161</v>
      </c>
      <c r="B164" s="9" t="s">
        <v>949</v>
      </c>
    </row>
    <row r="165" spans="1:2" x14ac:dyDescent="0.3">
      <c r="A165">
        <v>162</v>
      </c>
      <c r="B165" s="9" t="s">
        <v>950</v>
      </c>
    </row>
    <row r="166" spans="1:2" x14ac:dyDescent="0.3">
      <c r="A166">
        <v>163</v>
      </c>
      <c r="B166" s="9" t="s">
        <v>951</v>
      </c>
    </row>
    <row r="167" spans="1:2" x14ac:dyDescent="0.3">
      <c r="A167">
        <v>164</v>
      </c>
      <c r="B167" s="9" t="s">
        <v>952</v>
      </c>
    </row>
    <row r="168" spans="1:2" x14ac:dyDescent="0.3">
      <c r="A168">
        <v>165</v>
      </c>
      <c r="B168" s="10" t="s">
        <v>953</v>
      </c>
    </row>
    <row r="169" spans="1:2" x14ac:dyDescent="0.3">
      <c r="A169">
        <v>166</v>
      </c>
      <c r="B169" s="9" t="s">
        <v>954</v>
      </c>
    </row>
    <row r="170" spans="1:2" x14ac:dyDescent="0.3">
      <c r="A170">
        <v>167</v>
      </c>
      <c r="B170" s="9" t="s">
        <v>955</v>
      </c>
    </row>
    <row r="171" spans="1:2" x14ac:dyDescent="0.3">
      <c r="A171">
        <v>168</v>
      </c>
      <c r="B171" s="9" t="s">
        <v>956</v>
      </c>
    </row>
    <row r="172" spans="1:2" x14ac:dyDescent="0.3">
      <c r="A172">
        <v>169</v>
      </c>
      <c r="B172" s="9" t="s">
        <v>957</v>
      </c>
    </row>
    <row r="173" spans="1:2" x14ac:dyDescent="0.3">
      <c r="A173">
        <v>170</v>
      </c>
      <c r="B173" s="9" t="s">
        <v>958</v>
      </c>
    </row>
  </sheetData>
  <hyperlinks>
    <hyperlink ref="B12" r:id="rId1" display="http://187.174.252.244/Transparencia/OFICINA_DE_TESORERIA_20201127/1014/VIATICOSFACTURASLINEA9COLUMNAAE.pdf" xr:uid="{00000000-0004-0000-0500-000000000000}"/>
    <hyperlink ref="B23" r:id="rId2" xr:uid="{00000000-0004-0000-0500-000001000000}"/>
    <hyperlink ref="B33" r:id="rId3" xr:uid="{00000000-0004-0000-0500-000002000000}"/>
    <hyperlink ref="B43" r:id="rId4" xr:uid="{00000000-0004-0000-0500-000003000000}"/>
    <hyperlink ref="B48" r:id="rId5" xr:uid="{00000000-0004-0000-0500-000004000000}"/>
    <hyperlink ref="B53" r:id="rId6" xr:uid="{00000000-0004-0000-0500-000005000000}"/>
    <hyperlink ref="B58" r:id="rId7" xr:uid="{00000000-0004-0000-0500-000006000000}"/>
    <hyperlink ref="B63" r:id="rId8" xr:uid="{00000000-0004-0000-0500-000007000000}"/>
    <hyperlink ref="B68" r:id="rId9" xr:uid="{00000000-0004-0000-0500-000008000000}"/>
    <hyperlink ref="B73" r:id="rId10" xr:uid="{00000000-0004-0000-0500-000009000000}"/>
    <hyperlink ref="B78" r:id="rId11" xr:uid="{00000000-0004-0000-0500-00000A000000}"/>
    <hyperlink ref="B103" r:id="rId12" xr:uid="{00000000-0004-0000-0500-00000B000000}"/>
    <hyperlink ref="B83" r:id="rId13" display="http://187.174.252.244/Transparencia/OFICINA_DE_TESORERIA_20201203/1140/VIATICOSFACTURASLINEA99COLUMNAAE.pdf" xr:uid="{00000000-0004-0000-0500-00000C000000}"/>
    <hyperlink ref="B108" r:id="rId14" xr:uid="{00000000-0004-0000-0500-00000D000000}"/>
    <hyperlink ref="B113" r:id="rId15" xr:uid="{00000000-0004-0000-0500-00000E000000}"/>
    <hyperlink ref="B118" r:id="rId16" xr:uid="{00000000-0004-0000-0500-00000F000000}"/>
    <hyperlink ref="B123" r:id="rId17" xr:uid="{00000000-0004-0000-0500-000010000000}"/>
    <hyperlink ref="B128" r:id="rId18" xr:uid="{00000000-0004-0000-0500-000011000000}"/>
    <hyperlink ref="B133" r:id="rId19" xr:uid="{00000000-0004-0000-0500-000012000000}"/>
    <hyperlink ref="B138" r:id="rId20" xr:uid="{00000000-0004-0000-0500-000013000000}"/>
    <hyperlink ref="B143" r:id="rId21" xr:uid="{00000000-0004-0000-0500-000014000000}"/>
    <hyperlink ref="B148" r:id="rId22" xr:uid="{00000000-0004-0000-0500-000015000000}"/>
    <hyperlink ref="B153" r:id="rId23" xr:uid="{00000000-0004-0000-0500-000016000000}"/>
    <hyperlink ref="B158" r:id="rId24" xr:uid="{00000000-0004-0000-0500-000017000000}"/>
    <hyperlink ref="B163" r:id="rId25" xr:uid="{00000000-0004-0000-0500-000018000000}"/>
    <hyperlink ref="B168" r:id="rId26" xr:uid="{00000000-0004-0000-0500-000019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Tabla_439012</vt:lpstr>
      <vt:lpstr>Tabla_439013</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CAEV-XXXX</cp:lastModifiedBy>
  <dcterms:created xsi:type="dcterms:W3CDTF">2020-11-20T18:16:41Z</dcterms:created>
  <dcterms:modified xsi:type="dcterms:W3CDTF">2021-01-27T19:36:49Z</dcterms:modified>
</cp:coreProperties>
</file>