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1ER TRIM. 2026\OFIC. OPER. Y CENTRALES 1T 2026\FRAC. BETY\C. MEN. 1T 2026\1C. MEN. 1T 2026\"/>
    </mc:Choice>
  </mc:AlternateContent>
  <xr:revisionPtr revIDLastSave="0" documentId="13_ncr:1_{F36C66FE-E6C1-41EF-97A9-CF7BC2626EE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oja1" sheetId="15" r:id="rId2"/>
    <sheet name="Hidden_1" sheetId="2" r:id="rId3"/>
    <sheet name="Tabla_439463" sheetId="3" r:id="rId4"/>
    <sheet name="Hidden_1_Tabla_439463" sheetId="4" r:id="rId5"/>
    <sheet name="Hidden_2_Tabla_439463" sheetId="5" r:id="rId6"/>
    <sheet name="Hidden_3_Tabla_439463" sheetId="6" r:id="rId7"/>
    <sheet name="Tabla_566411" sheetId="7" r:id="rId8"/>
    <sheet name="Hidden_1_Tabla_566411" sheetId="8" r:id="rId9"/>
    <sheet name="Hidden_2_Tabla_566411" sheetId="9" r:id="rId10"/>
    <sheet name="Hidden_3_Tabla_566411" sheetId="10" r:id="rId11"/>
    <sheet name="Tabla_439455" sheetId="11" r:id="rId12"/>
    <sheet name="Hidden_1_Tabla_439455" sheetId="12" r:id="rId13"/>
    <sheet name="Hidden_2_Tabla_439455" sheetId="13" r:id="rId14"/>
    <sheet name="Hidden_3_Tabla_439455" sheetId="14" r:id="rId15"/>
  </sheets>
  <externalReferences>
    <externalReference r:id="rId16"/>
    <externalReference r:id="rId17"/>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31">[1]hidden_Tabla_2100431!$A$1:$A$26</definedName>
    <definedName name="hidden_Tabla_2100432">[1]hidden_Tabla_2100432!$A$1:$A$41</definedName>
    <definedName name="hidden_Tabla_2100433">[1]hidden_Tabla_2100433!$A$1:$A$32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Beatriz Lucia Rivera Ruiz</author>
  </authors>
  <commentList>
    <comment ref="Z8" authorId="0" shapeId="0" xr:uid="{1464006D-3721-4336-94A3-121C5884CEA6}">
      <text>
        <r>
          <rPr>
            <b/>
            <sz val="11"/>
            <color indexed="81"/>
            <rFont val="Tahoma"/>
            <charset val="1"/>
          </rPr>
          <t>Beatriz Lucia Rivera Ruiz:</t>
        </r>
        <r>
          <rPr>
            <sz val="11"/>
            <color indexed="81"/>
            <rFont val="Tahoma"/>
            <charset val="1"/>
          </rPr>
          <t xml:space="preserve">
FAVOR DE REVISAR LAS OBSERVACIONES EN LAS TABLAS CORRESPONDIENTES</t>
        </r>
      </text>
    </comment>
  </commentList>
</comments>
</file>

<file path=xl/sharedStrings.xml><?xml version="1.0" encoding="utf-8"?>
<sst xmlns="http://schemas.openxmlformats.org/spreadsheetml/2006/main" count="1039" uniqueCount="361">
  <si>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</si>
  <si>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</si>
  <si>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</si>
  <si>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</si>
  <si>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</si>
  <si>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</si>
  <si>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</si>
  <si>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</si>
  <si>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</si>
  <si>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</si>
  <si>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</si>
  <si>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</si>
  <si>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</si>
  <si>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</si>
  <si>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</si>
  <si>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</si>
  <si>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</si>
  <si>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</si>
  <si>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</si>
  <si>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</si>
  <si>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</si>
  <si>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</si>
  <si>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</si>
  <si>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</si>
  <si>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</si>
  <si>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</si>
  <si>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</si>
  <si>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</si>
  <si>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</si>
  <si>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</si>
  <si>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</si>
  <si>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</si>
  <si>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</si>
  <si>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</si>
  <si>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</si>
  <si>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</si>
  <si>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</si>
  <si>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</si>
  <si>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</si>
  <si>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</si>
  <si>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</si>
  <si>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</si>
  <si>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</si>
  <si>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</si>
  <si>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</si>
  <si>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</si>
  <si>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</si>
  <si>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</si>
  <si>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</si>
  <si>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</si>
  <si>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</si>
  <si>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</si>
  <si>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</si>
  <si>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</si>
  <si>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</si>
  <si>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</si>
  <si>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</si>
  <si>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</si>
  <si>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</si>
  <si>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</si>
  <si>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</si>
  <si>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</si>
  <si>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</si>
  <si>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</si>
  <si>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</si>
  <si>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</si>
  <si>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</si>
  <si>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</si>
  <si>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</si>
  <si>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</si>
  <si>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</si>
  <si>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</si>
  <si>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</si>
  <si>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</si>
  <si>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</si>
  <si>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</si>
  <si>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</si>
  <si>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</si>
  <si>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</si>
  <si>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</si>
  <si>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</si>
  <si>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</si>
  <si>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</si>
  <si>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</si>
  <si>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</si>
  <si>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</si>
  <si>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</si>
  <si>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</si>
  <si>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</si>
  <si>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</si>
  <si>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</si>
  <si>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</si>
  <si>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</si>
  <si>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</si>
  <si>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</si>
  <si>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</si>
  <si>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</si>
  <si>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</si>
  <si>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</si>
  <si>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</si>
  <si>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</si>
  <si>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</si>
  <si>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</si>
  <si>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</si>
  <si>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</si>
  <si>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</si>
  <si>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</si>
  <si>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</si>
  <si>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</si>
  <si>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</si>
  <si>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</si>
  <si>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</si>
  <si>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</si>
  <si>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</si>
  <si>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</si>
  <si>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</si>
  <si>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</si>
  <si>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</si>
  <si>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</si>
  <si>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</si>
  <si>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</si>
  <si>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</si>
  <si>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</si>
  <si>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</si>
  <si>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</si>
  <si>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</si>
  <si>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</si>
  <si>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</si>
  <si>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</si>
  <si>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</si>
  <si>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</si>
  <si>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</si>
  <si>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</si>
  <si>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</si>
  <si>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</si>
  <si>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</si>
  <si>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</si>
  <si>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</si>
  <si>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</si>
  <si>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</si>
  <si>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</si>
  <si>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</si>
  <si>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</si>
  <si>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</si>
  <si>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</si>
  <si>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</si>
  <si>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</si>
  <si>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</si>
  <si>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</si>
  <si>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</si>
  <si>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</si>
  <si>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</si>
  <si>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</si>
  <si>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</si>
  <si>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</si>
  <si>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</si>
  <si>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</si>
  <si>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</si>
  <si>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</si>
  <si>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</si>
  <si>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</si>
  <si>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</si>
  <si>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</si>
  <si>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</si>
  <si>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</si>
  <si>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</si>
  <si>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</si>
  <si>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</si>
  <si>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</si>
  <si>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</si>
  <si>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</si>
  <si>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</si>
  <si>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</si>
  <si>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</si>
  <si>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</si>
  <si>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</si>
  <si>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</si>
  <si>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</si>
  <si>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</si>
  <si>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</si>
  <si>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</si>
  <si>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</si>
  <si>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</si>
  <si>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</si>
  <si>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</si>
  <si>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</si>
  <si>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</si>
  <si>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</si>
  <si>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</si>
  <si>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</si>
  <si>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</si>
  <si>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</si>
  <si>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</si>
  <si>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</si>
  <si>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</si>
  <si>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</si>
  <si>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</si>
  <si>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</si>
  <si>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</si>
  <si>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</si>
  <si>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</si>
  <si>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</si>
  <si>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</si>
  <si>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</si>
  <si>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</si>
  <si>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</si>
  <si>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</si>
  <si>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</si>
  <si>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</si>
  <si>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</si>
  <si>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</si>
  <si>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</si>
  <si>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</si>
  <si>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</si>
  <si>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</si>
  <si>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</si>
  <si>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</si>
  <si>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</si>
  <si>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</si>
  <si>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</si>
  <si>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</si>
  <si>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</si>
  <si>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</si>
  <si>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</si>
  <si>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</si>
  <si>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</si>
  <si>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</si>
  <si>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</si>
  <si>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</si>
  <si>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</si>
  <si>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</si>
  <si>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</si>
  <si>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</si>
  <si>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</si>
  <si>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</si>
  <si>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</si>
  <si>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</si>
  <si>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</si>
  <si>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</si>
  <si>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</si>
  <si>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</si>
  <si>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</si>
  <si>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</si>
  <si>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</si>
  <si>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</si>
  <si>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</si>
  <si>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</si>
  <si>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</si>
  <si>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</si>
  <si>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</si>
  <si>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</si>
  <si>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</si>
  <si>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</si>
  <si>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</si>
  <si>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</si>
  <si>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</si>
  <si>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</si>
  <si>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</si>
  <si>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</si>
  <si>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</si>
  <si>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</si>
  <si>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</si>
  <si>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</si>
  <si>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CONTRATACIÓN E INSTALACIÓN</t>
  </si>
  <si>
    <t>USUARIOS O POBLACION EN GENERAL</t>
  </si>
  <si>
    <t>DOTAR DEL SERVICIO DE AGUA, DANDO OPORTUNIDAD A UNA MEJOR CALIDAD DE VIDA, PROPORCIONA SALUD E HIGIENE, REDUCINEDO LOS RIESGOS DE ENFERMEDADES EN LA POBLACION.</t>
  </si>
  <si>
    <t xml:space="preserve">presencial </t>
  </si>
  <si>
    <t>https://drive.google.com/file/d/1db5iBT8e8UqVW_BEPhT4hwD3uV6KlV3r/view?usp=sharing</t>
  </si>
  <si>
    <t>Dentro de los treinta días siguientes a la fecha de pago</t>
  </si>
  <si>
    <t>NO CUENTA CON PREVENCION</t>
  </si>
  <si>
    <t>INDEFINIDO</t>
  </si>
  <si>
    <t>REALIZAR LA INSPECCION PARA QUE QUEDO BIEN CONECTADO</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</si>
  <si>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</si>
  <si>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 de Camerino Z. Mendoza, Veracruz.</t>
  </si>
  <si>
    <t xml:space="preserve">ARTÍCULOS 64, 68, 73, 74, 99, 100, 101, 103, 104 Y 105 DE LA LEY NÚMERO 21 DE AGUAS DEL ESTADO DE VERACRUZ-LLAVE </t>
  </si>
  <si>
    <t>RECIBIR UN BUEN SERVICIO</t>
  </si>
  <si>
    <t>FORMATO DE CONTRATO, ORDEN DE TRABAJO Y RECIBO DE PAGO</t>
  </si>
  <si>
    <t>NINGUNA</t>
  </si>
  <si>
    <t>http://187.174.252.244/caev/pdfs/catalogo_tramites/2016/CATALOGO%20DE%20TRAMITES%202016.pdf</t>
  </si>
  <si>
    <t>Oficina Operadora Ciudad Mendoza/Contratos</t>
  </si>
  <si>
    <t>INSTALACIÓN O CAMBIO DE MEDIDOR</t>
  </si>
  <si>
    <t>EL PAGO DE ACUERDO A LA TARIFA CONTRATADA</t>
  </si>
  <si>
    <t>Tres Días Hábiles</t>
  </si>
  <si>
    <t>INSPECCIONAR QUE QUEDE BIEN INSTALADA LA DERIVACION Y  NO TENGA FUGAS</t>
  </si>
  <si>
    <t>VERIFICAR EN DADO CASO QUE NO SE REALICE PRESENTAR QUEJA</t>
  </si>
  <si>
    <t>ORDEN DE TRABAJO FIRMADA</t>
  </si>
  <si>
    <t>CAMBIO DE NOMBRE</t>
  </si>
  <si>
    <t>Contar con su comprobante de pago personalizado</t>
  </si>
  <si>
    <t>Cinco Días Hábiles</t>
  </si>
  <si>
    <t>NO ES NECESARIO INSPECCIONAR</t>
  </si>
  <si>
    <t xml:space="preserve">PRESENTAR DOCUMENTACION </t>
  </si>
  <si>
    <t>RECIBO Y PRESENTAR DOCUMENTACION</t>
  </si>
  <si>
    <t>CAMBIO DE LUGAR DE LA TOMA</t>
  </si>
  <si>
    <t>CAMBIO DE TIPO DE USO</t>
  </si>
  <si>
    <t>NO TIENE COSTO</t>
  </si>
  <si>
    <t>Oficina Operadora Ciudad Mendoza/Comercial</t>
  </si>
  <si>
    <t>RECONEXIÓN</t>
  </si>
  <si>
    <t>VOLVER A CONTAR CON EL SERVICIO</t>
  </si>
  <si>
    <t>Quince Días Hábiles</t>
  </si>
  <si>
    <t xml:space="preserve">VERIFICAR SI REALMENTE EL USUARIO AHÍ VIVA </t>
  </si>
  <si>
    <t>RESTABLECER SU SERVICIO</t>
  </si>
  <si>
    <t>BAJA TEMPORAL Y RETIRO DE LA TOMA</t>
  </si>
  <si>
    <t>QUE NO LE CAUSA GASTO POR LA CONTRATACIÓN DEL SERVICIO</t>
  </si>
  <si>
    <t>LLEVAR A CABO LA SUSPENSION</t>
  </si>
  <si>
    <t>FORMATO DE SOLICITUD DE BAJA TEMPORAL Y ORDEN DE TRABAJO FIRMADA</t>
  </si>
  <si>
    <t>BAJA DEFINITIVA Y RETIRO DE LA TOMA</t>
  </si>
  <si>
    <t>AMPLIACIÓN DE LA RED PARA CONTRATACIÓN</t>
  </si>
  <si>
    <t>NO APLICA</t>
  </si>
  <si>
    <t>Oficina Operadora Ciudad Mendoza/Operacion y Mantenimiento</t>
  </si>
  <si>
    <t>REDUCCIÓN DE DIÁMETRO DE LA TOMA</t>
  </si>
  <si>
    <t>UN MENOR COSTO EN LA PAGO DEL SERVICIO</t>
  </si>
  <si>
    <t>DERIVACIÓN AUTORIZADA DE TOMA (MISMO PREDIO)</t>
  </si>
  <si>
    <t xml:space="preserve">VERIFICAR LA REDUCCION CORRECTA </t>
  </si>
  <si>
    <t>50% DE DESCTO. EN EL PAGO ANUAL ANTICIPADO A JUBILADOS Y PENSIONADOS</t>
  </si>
  <si>
    <t>FORTALECE LAS ECONOMÍAS FAMILIARES DE LOS JUBILADOS Y PENSIONADOS</t>
  </si>
  <si>
    <t>DE ACUERDO A SU TARIFA O CONSUMO</t>
  </si>
  <si>
    <t>PRESENTACION DE DOCUMENTOS QUE LO AVALEN</t>
  </si>
  <si>
    <t>CONSTANCIA DE NO ADEUDO</t>
  </si>
  <si>
    <t>PRUEBA DE ESTAR AL CORRIENTE EN EL PAGO DEL SERVICIO</t>
  </si>
  <si>
    <t>FORMATO Y RECIBO</t>
  </si>
  <si>
    <t>CONVENIO DE PAGO: CONTRATO  FACTIBILIDAD  REZAGO  MULTA</t>
  </si>
  <si>
    <t>NO MERMAR LA ECONOMÍA FAMILIAR Y/O REGULARIZAR LOS ADEUDOS DE PAGO POR LOS SERVICIOS CONTRATADOS</t>
  </si>
  <si>
    <t>SOLICITAR EN VENTANILLA</t>
  </si>
  <si>
    <t>FORMATO DE CONVENIO Y CREDENCIAL DE ELECTOR</t>
  </si>
  <si>
    <t>SERVICIO DE AGUA A TIEMPO Y DRENAJE</t>
  </si>
  <si>
    <t>LA EFICIENCIA EN EL SERVICIO</t>
  </si>
  <si>
    <t>RECIBO DE AGUA.</t>
  </si>
  <si>
    <t>Oficina Operadora Ciudad Mendoza/CAJA</t>
  </si>
  <si>
    <t>SERVICIO DE AGUA EN PIPA</t>
  </si>
  <si>
    <t>GRATUITO</t>
  </si>
  <si>
    <t>NO SE CUENTA CON PIPA</t>
  </si>
  <si>
    <t>NO  APLICA</t>
  </si>
  <si>
    <t>Oficina de Transportes</t>
  </si>
  <si>
    <t>GASTOS DE NOTIFICACIÓN</t>
  </si>
  <si>
    <t>Enterarse de la situación jurídico administrativa de su Servicio</t>
  </si>
  <si>
    <t>Inmediato</t>
  </si>
  <si>
    <t>SALARIO MINIMO VIGENTE</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</si>
  <si>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</si>
  <si>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</si>
  <si>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SALARIO MINIMO</t>
  </si>
  <si>
    <t>PRESENTAR SU RECIBO</t>
  </si>
  <si>
    <t>DUPLICADO DE RECIBO</t>
  </si>
  <si>
    <t>Código de Derechos 860</t>
  </si>
  <si>
    <t>AREA COBRANZA  UNIDAD ADMINISTRATIVA CIUDAD. MENDOZA</t>
  </si>
  <si>
    <t>JUAREZ</t>
  </si>
  <si>
    <t>S/N</t>
  </si>
  <si>
    <t>CAMERINO Z. MENDOZA</t>
  </si>
  <si>
    <t>N/E</t>
  </si>
  <si>
    <t>272 726 7556 EXT. 16</t>
  </si>
  <si>
    <t>CORREO ELECTRONICO</t>
  </si>
  <si>
    <t>LUNES A VIERNES DE 08:00 A 15:00 Y DE 16:00 A 18:00 HRS</t>
  </si>
  <si>
    <t>228 8 14 98 89 Ext 1302</t>
  </si>
  <si>
    <t>transparenciacaev@veracruz.gob.mx</t>
  </si>
  <si>
    <t>Lázaro Cárdenas</t>
  </si>
  <si>
    <t>No tiene</t>
  </si>
  <si>
    <t>El Mirador</t>
  </si>
  <si>
    <t>Xalapa</t>
  </si>
  <si>
    <t>272 7267556 EXT. 16</t>
  </si>
  <si>
    <t>2026</t>
  </si>
  <si>
    <t>31/03/2026</t>
  </si>
  <si>
    <t>Oficina Operadora de Camerino Z. Mendoza, Veracruz, Ver. Información al Primer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</si>
</sst>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b/>
      <sz val="11"/>
      <color indexed="81"/>
      <name val="Tahoma"/>
      <charset val="1"/>
    </font>
    <font>
      <sz val="11"/>
      <color indexed="81"/>
      <name val="Tahoma"/>
      <charset val="1"/>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3" fillId="0" borderId="0" xfId="1" applyBorder="1" applyAlignment="1">
      <alignment horizontal="left" vertical="top"/>
    </xf>
    <xf numFmtId="0" fontId="0" fillId="5" borderId="0" xfId="0" applyFill="1"/>
    <xf numFmtId="0" fontId="0" fillId="5" borderId="0" xfId="0" applyFill="1" applyAlignment="1">
      <alignment horizontal="left" vertical="top"/>
    </xf>
    <xf numFmtId="0" fontId="0" fillId="5" borderId="0" xfId="0" applyFill="1" applyAlignment="1">
      <alignment horizontal="left"/>
    </xf>
    <xf numFmtId="0" fontId="0" fillId="5" borderId="0" xfId="0" applyFill="1" applyAlignment="1">
      <alignment horizontal="right" vertical="top"/>
    </xf>
    <xf numFmtId="0" fontId="0" fillId="0" borderId="0" xfId="0" applyAlignment="1">
      <alignment horizontal="left" vertical="top"/>
    </xf>
    <xf numFmtId="0" fontId="0" fillId="0" borderId="0" xfId="0" applyAlignment="1">
      <alignment horizontal="right" vertical="top"/>
    </xf>
    <xf numFmtId="0" fontId="2" fillId="4" borderId="2" xfId="0" applyFont="1" applyFill="1" applyBorder="1" applyAlignment="1">
      <alignment horizontal="center" wrapText="1"/>
    </xf>
    <xf numFmtId="49" fontId="0" fillId="0" borderId="0" xfId="0" applyNumberFormat="1" applyBorder="1" applyAlignment="1">
      <alignment horizontal="right" vertical="top" wrapText="1"/>
    </xf>
    <xf numFmtId="14" fontId="0" fillId="0" borderId="0" xfId="0" applyNumberFormat="1" applyBorder="1" applyAlignment="1">
      <alignment horizontal="right" vertical="top" wrapText="1"/>
    </xf>
    <xf numFmtId="49" fontId="0" fillId="0" borderId="0" xfId="0" applyNumberFormat="1" applyBorder="1" applyAlignment="1">
      <alignment horizontal="right" vertical="top"/>
    </xf>
    <xf numFmtId="49" fontId="0" fillId="3" borderId="0" xfId="0" applyNumberFormat="1" applyFill="1" applyBorder="1"/>
    <xf numFmtId="49" fontId="0" fillId="5" borderId="0" xfId="0" applyNumberFormat="1" applyFont="1" applyFill="1" applyBorder="1" applyAlignment="1">
      <alignment horizontal="left" vertical="top" wrapText="1"/>
    </xf>
    <xf numFmtId="0" fontId="4" fillId="5" borderId="0" xfId="0" applyFont="1" applyFill="1" applyBorder="1"/>
    <xf numFmtId="14" fontId="4" fillId="0" borderId="0" xfId="0" applyNumberFormat="1" applyFont="1" applyBorder="1"/>
    <xf numFmtId="0" fontId="0" fillId="0" borderId="0" xfId="0" applyFont="1" applyBorder="1" applyAlignment="1">
      <alignment horizontal="left" vertical="top"/>
    </xf>
    <xf numFmtId="0" fontId="0" fillId="5" borderId="0" xfId="0" applyFill="1" applyBorder="1"/>
    <xf numFmtId="8" fontId="0" fillId="5" borderId="0" xfId="0" applyNumberFormat="1" applyFont="1" applyFill="1" applyBorder="1" applyAlignment="1">
      <alignment horizontal="left" vertical="top"/>
    </xf>
    <xf numFmtId="0" fontId="0" fillId="5" borderId="0" xfId="0" applyFont="1" applyFill="1" applyBorder="1" applyAlignment="1">
      <alignment horizontal="left" vertical="center" wrapText="1"/>
    </xf>
    <xf numFmtId="49" fontId="3" fillId="3" borderId="0" xfId="1" applyNumberFormat="1" applyFill="1" applyBorder="1" applyProtection="1"/>
    <xf numFmtId="0" fontId="0" fillId="0" borderId="0" xfId="0" applyBorder="1"/>
    <xf numFmtId="0" fontId="0" fillId="5" borderId="0" xfId="0" applyFont="1" applyFill="1" applyBorder="1" applyAlignment="1">
      <alignment horizontal="left" vertical="top"/>
    </xf>
    <xf numFmtId="49" fontId="3" fillId="3" borderId="0" xfId="1" applyNumberFormat="1"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Desktop/CAEV/Primer%20Trimestre/Poza%20Rica/19%20N%20POZA%20RICA%20SERVICIOS%201%20TRIM%202018%20PN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F.%20XIX%20CD.%20MENDO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refreshError="1"/>
      <sheetData sheetId="1" refreshError="1"/>
      <sheetData sheetId="2" refreshError="1"/>
      <sheetData sheetId="3" refreshError="1">
        <row r="7">
          <cell r="A7" t="str">
            <v>Calle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db5iBT8e8UqVW_BEPhT4hwD3uV6KlV3r/view?usp=sharing" TargetMode="External"/><Relationship Id="rId13" Type="http://schemas.openxmlformats.org/officeDocument/2006/relationships/hyperlink" Target="https://drive.google.com/file/d/1db5iBT8e8UqVW_BEPhT4hwD3uV6KlV3r/view?usp=sharing" TargetMode="External"/><Relationship Id="rId18" Type="http://schemas.openxmlformats.org/officeDocument/2006/relationships/hyperlink" Target="http://187.174.252.244/caev/pdfs/catalogo_tramites/2016/CATALOGO%20DE%20TRAMITES%202016.pdf" TargetMode="External"/><Relationship Id="rId26" Type="http://schemas.openxmlformats.org/officeDocument/2006/relationships/hyperlink" Target="https://drive.google.com/file/d/1db5iBT8e8UqVW_BEPhT4hwD3uV6KlV3r/view?usp=sharing" TargetMode="External"/><Relationship Id="rId3" Type="http://schemas.openxmlformats.org/officeDocument/2006/relationships/hyperlink" Target="https://drive.google.com/file/d/1db5iBT8e8UqVW_BEPhT4hwD3uV6KlV3r/view?usp=sharing" TargetMode="External"/><Relationship Id="rId21" Type="http://schemas.openxmlformats.org/officeDocument/2006/relationships/hyperlink" Target="https://drive.google.com/file/d/1db5iBT8e8UqVW_BEPhT4hwD3uV6KlV3r/view?usp=sharing" TargetMode="External"/><Relationship Id="rId7" Type="http://schemas.openxmlformats.org/officeDocument/2006/relationships/hyperlink" Target="https://drive.google.com/file/d/1db5iBT8e8UqVW_BEPhT4hwD3uV6KlV3r/view?usp=sharing" TargetMode="External"/><Relationship Id="rId12" Type="http://schemas.openxmlformats.org/officeDocument/2006/relationships/hyperlink" Target="https://drive.google.com/file/d/1db5iBT8e8UqVW_BEPhT4hwD3uV6KlV3r/view?usp=sharing" TargetMode="External"/><Relationship Id="rId17" Type="http://schemas.openxmlformats.org/officeDocument/2006/relationships/hyperlink" Target="https://drive.google.com/file/d/1db5iBT8e8UqVW_BEPhT4hwD3uV6KlV3r/view?usp=sharing" TargetMode="External"/><Relationship Id="rId25" Type="http://schemas.openxmlformats.org/officeDocument/2006/relationships/hyperlink" Target="https://drive.google.com/file/d/1db5iBT8e8UqVW_BEPhT4hwD3uV6KlV3r/view?usp=sharing" TargetMode="External"/><Relationship Id="rId2" Type="http://schemas.openxmlformats.org/officeDocument/2006/relationships/hyperlink" Target="https://drive.google.com/file/d/1db5iBT8e8UqVW_BEPhT4hwD3uV6KlV3r/view?usp=sharing" TargetMode="External"/><Relationship Id="rId16" Type="http://schemas.openxmlformats.org/officeDocument/2006/relationships/hyperlink" Target="https://drive.google.com/file/d/1db5iBT8e8UqVW_BEPhT4hwD3uV6KlV3r/view?usp=sharing" TargetMode="External"/><Relationship Id="rId20" Type="http://schemas.openxmlformats.org/officeDocument/2006/relationships/hyperlink" Target="https://drive.google.com/file/d/1db5iBT8e8UqVW_BEPhT4hwD3uV6KlV3r/view?usp=sharing" TargetMode="External"/><Relationship Id="rId1" Type="http://schemas.openxmlformats.org/officeDocument/2006/relationships/hyperlink" Target="http://187.174.252.244/caev/pdfs/catalogo_tramites/2016/CATALOGO%20DE%20TRAMITES%202016.pdf" TargetMode="External"/><Relationship Id="rId6" Type="http://schemas.openxmlformats.org/officeDocument/2006/relationships/hyperlink" Target="https://drive.google.com/file/d/1db5iBT8e8UqVW_BEPhT4hwD3uV6KlV3r/view?usp=sharing" TargetMode="External"/><Relationship Id="rId11" Type="http://schemas.openxmlformats.org/officeDocument/2006/relationships/hyperlink" Target="https://drive.google.com/file/d/1db5iBT8e8UqVW_BEPhT4hwD3uV6KlV3r/view?usp=sharing" TargetMode="External"/><Relationship Id="rId24" Type="http://schemas.openxmlformats.org/officeDocument/2006/relationships/hyperlink" Target="https://drive.google.com/file/d/1db5iBT8e8UqVW_BEPhT4hwD3uV6KlV3r/view?usp=sharing" TargetMode="External"/><Relationship Id="rId5" Type="http://schemas.openxmlformats.org/officeDocument/2006/relationships/hyperlink" Target="https://drive.google.com/file/d/1db5iBT8e8UqVW_BEPhT4hwD3uV6KlV3r/view?usp=sharing" TargetMode="External"/><Relationship Id="rId15" Type="http://schemas.openxmlformats.org/officeDocument/2006/relationships/hyperlink" Target="https://drive.google.com/file/d/1db5iBT8e8UqVW_BEPhT4hwD3uV6KlV3r/view?usp=sharing" TargetMode="External"/><Relationship Id="rId23" Type="http://schemas.openxmlformats.org/officeDocument/2006/relationships/hyperlink" Target="https://drive.google.com/file/d/1db5iBT8e8UqVW_BEPhT4hwD3uV6KlV3r/view?usp=sharing" TargetMode="External"/><Relationship Id="rId28" Type="http://schemas.openxmlformats.org/officeDocument/2006/relationships/comments" Target="../comments1.xml"/><Relationship Id="rId10" Type="http://schemas.openxmlformats.org/officeDocument/2006/relationships/hyperlink" Target="https://drive.google.com/file/d/1db5iBT8e8UqVW_BEPhT4hwD3uV6KlV3r/view?usp=sharing" TargetMode="External"/><Relationship Id="rId19" Type="http://schemas.openxmlformats.org/officeDocument/2006/relationships/hyperlink" Target="http://187.174.252.244/caev/pdfs/catalogo_tramites/2016/CATALOGO%20DE%20TRAMITES%202016.pdf" TargetMode="External"/><Relationship Id="rId4" Type="http://schemas.openxmlformats.org/officeDocument/2006/relationships/hyperlink" Target="https://drive.google.com/file/d/1db5iBT8e8UqVW_BEPhT4hwD3uV6KlV3r/view?usp=sharing" TargetMode="External"/><Relationship Id="rId9" Type="http://schemas.openxmlformats.org/officeDocument/2006/relationships/hyperlink" Target="https://drive.google.com/file/d/1db5iBT8e8UqVW_BEPhT4hwD3uV6KlV3r/view?usp=sharing" TargetMode="External"/><Relationship Id="rId14" Type="http://schemas.openxmlformats.org/officeDocument/2006/relationships/hyperlink" Target="https://drive.google.com/file/d/1db5iBT8e8UqVW_BEPhT4hwD3uV6KlV3r/view?usp=sharing" TargetMode="External"/><Relationship Id="rId22" Type="http://schemas.openxmlformats.org/officeDocument/2006/relationships/hyperlink" Target="https://drive.google.com/file/d/1db5iBT8e8UqVW_BEPhT4hwD3uV6KlV3r/view?usp=sharing" TargetMode="External"/><Relationship Id="rId27"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25"/>
  <sheetViews>
    <sheetView tabSelected="1" topLeftCell="AA2" workbookViewId="0">
      <selection activeCell="AE7" sqref="AE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40" hidden="1" x14ac:dyDescent="0.25">
      <c r="A1" t="s">
        <v>0</v>
      </c>
    </row>
    <row r="2" spans="1:40" x14ac:dyDescent="0.25">
      <c r="A2" s="25" t="s">
        <v>1</v>
      </c>
      <c r="B2" s="26"/>
      <c r="C2" s="26"/>
      <c r="D2" s="25" t="s">
        <v>2</v>
      </c>
      <c r="E2" s="26"/>
      <c r="F2" s="26"/>
      <c r="G2" s="25" t="s">
        <v>3</v>
      </c>
      <c r="H2" s="26"/>
      <c r="I2" s="26"/>
    </row>
    <row r="3" spans="1:40" x14ac:dyDescent="0.25">
      <c r="A3" s="27" t="s">
        <v>4</v>
      </c>
      <c r="B3" s="26"/>
      <c r="C3" s="26"/>
      <c r="D3" s="27" t="s">
        <v>5</v>
      </c>
      <c r="E3" s="26"/>
      <c r="F3" s="26"/>
      <c r="G3" s="27" t="s">
        <v>6</v>
      </c>
      <c r="H3" s="26"/>
      <c r="I3" s="26"/>
    </row>
    <row r="4" spans="1:40"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40" x14ac:dyDescent="0.25">
      <c r="A6" s="25" t="s">
        <v>46</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row>
    <row r="7" spans="1:40" ht="26.25" x14ac:dyDescent="0.25">
      <c r="A7" s="9" t="s">
        <v>47</v>
      </c>
      <c r="B7" s="9" t="s">
        <v>48</v>
      </c>
      <c r="C7" s="9" t="s">
        <v>49</v>
      </c>
      <c r="D7" s="9" t="s">
        <v>50</v>
      </c>
      <c r="E7" s="9" t="s">
        <v>51</v>
      </c>
      <c r="F7" s="9" t="s">
        <v>52</v>
      </c>
      <c r="G7" s="9" t="s">
        <v>53</v>
      </c>
      <c r="H7" s="9" t="s">
        <v>54</v>
      </c>
      <c r="I7" s="9" t="s">
        <v>55</v>
      </c>
      <c r="J7" s="9" t="s">
        <v>56</v>
      </c>
      <c r="K7" s="9" t="s">
        <v>57</v>
      </c>
      <c r="L7" s="9" t="s">
        <v>58</v>
      </c>
      <c r="M7" s="9" t="s">
        <v>59</v>
      </c>
      <c r="N7" s="9" t="s">
        <v>60</v>
      </c>
      <c r="O7" s="9" t="s">
        <v>61</v>
      </c>
      <c r="P7" s="9" t="s">
        <v>62</v>
      </c>
      <c r="Q7" s="9" t="s">
        <v>63</v>
      </c>
      <c r="R7" s="9" t="s">
        <v>64</v>
      </c>
      <c r="S7" s="9" t="s">
        <v>65</v>
      </c>
      <c r="T7" s="9" t="s">
        <v>66</v>
      </c>
      <c r="U7" s="9" t="s">
        <v>67</v>
      </c>
      <c r="V7" s="9" t="s">
        <v>68</v>
      </c>
      <c r="W7" s="9" t="s">
        <v>69</v>
      </c>
      <c r="X7" s="9" t="s">
        <v>70</v>
      </c>
      <c r="Y7" s="9" t="s">
        <v>71</v>
      </c>
      <c r="Z7" s="9" t="s">
        <v>72</v>
      </c>
      <c r="AA7" s="9" t="s">
        <v>73</v>
      </c>
      <c r="AB7" s="9" t="s">
        <v>74</v>
      </c>
      <c r="AC7" s="9" t="s">
        <v>75</v>
      </c>
      <c r="AD7" s="9" t="s">
        <v>76</v>
      </c>
      <c r="AE7" s="9" t="s">
        <v>77</v>
      </c>
    </row>
    <row r="8" spans="1:40" s="22" customFormat="1" x14ac:dyDescent="0.25">
      <c r="A8" s="10" t="s">
        <v>358</v>
      </c>
      <c r="B8" s="11">
        <v>46023</v>
      </c>
      <c r="C8" s="12" t="s">
        <v>359</v>
      </c>
      <c r="D8" s="13" t="s">
        <v>263</v>
      </c>
      <c r="E8" s="13" t="s">
        <v>78</v>
      </c>
      <c r="F8" s="14" t="s">
        <v>264</v>
      </c>
      <c r="G8" s="15" t="s">
        <v>265</v>
      </c>
      <c r="H8" s="13" t="s">
        <v>266</v>
      </c>
      <c r="I8" s="2" t="s">
        <v>267</v>
      </c>
      <c r="J8" s="2" t="s">
        <v>267</v>
      </c>
      <c r="K8" s="2" t="s">
        <v>267</v>
      </c>
      <c r="L8" s="16">
        <v>42964</v>
      </c>
      <c r="M8" s="13" t="s">
        <v>268</v>
      </c>
      <c r="N8" s="17" t="s">
        <v>269</v>
      </c>
      <c r="O8" s="17" t="s">
        <v>269</v>
      </c>
      <c r="P8" s="17" t="s">
        <v>270</v>
      </c>
      <c r="Q8" s="18">
        <v>1</v>
      </c>
      <c r="R8" s="15" t="s">
        <v>271</v>
      </c>
      <c r="S8" s="19">
        <v>6036</v>
      </c>
      <c r="T8" s="13" t="s">
        <v>272</v>
      </c>
      <c r="U8" s="13" t="s">
        <v>273</v>
      </c>
      <c r="V8" s="13" t="s">
        <v>274</v>
      </c>
      <c r="W8" s="20" t="s">
        <v>275</v>
      </c>
      <c r="X8" s="20" t="s">
        <v>276</v>
      </c>
      <c r="Y8" s="17" t="s">
        <v>277</v>
      </c>
      <c r="Z8" s="18">
        <v>1</v>
      </c>
      <c r="AA8" s="18">
        <v>1</v>
      </c>
      <c r="AB8" s="21" t="s">
        <v>278</v>
      </c>
      <c r="AC8" s="13" t="s">
        <v>279</v>
      </c>
      <c r="AD8" s="12" t="s">
        <v>359</v>
      </c>
      <c r="AE8" s="13" t="s">
        <v>360</v>
      </c>
      <c r="AF8" s="13"/>
      <c r="AG8" s="13"/>
      <c r="AH8" s="13"/>
      <c r="AI8" s="13"/>
      <c r="AJ8" s="13"/>
      <c r="AK8" s="13"/>
      <c r="AL8" s="13"/>
      <c r="AM8" s="13"/>
      <c r="AN8" s="13"/>
    </row>
    <row r="9" spans="1:40" s="22" customFormat="1" x14ac:dyDescent="0.25">
      <c r="A9" s="10" t="s">
        <v>358</v>
      </c>
      <c r="B9" s="11">
        <v>46023</v>
      </c>
      <c r="C9" s="12" t="s">
        <v>359</v>
      </c>
      <c r="D9" s="13" t="s">
        <v>280</v>
      </c>
      <c r="E9" s="13" t="s">
        <v>78</v>
      </c>
      <c r="F9" s="14" t="s">
        <v>264</v>
      </c>
      <c r="G9" s="15" t="s">
        <v>281</v>
      </c>
      <c r="H9" s="13" t="s">
        <v>266</v>
      </c>
      <c r="I9" s="2" t="s">
        <v>267</v>
      </c>
      <c r="J9" s="2" t="s">
        <v>267</v>
      </c>
      <c r="K9" s="2" t="s">
        <v>267</v>
      </c>
      <c r="L9" s="16">
        <v>42964</v>
      </c>
      <c r="M9" s="13" t="s">
        <v>282</v>
      </c>
      <c r="N9" s="17" t="s">
        <v>269</v>
      </c>
      <c r="O9" s="17" t="s">
        <v>269</v>
      </c>
      <c r="P9" s="17" t="s">
        <v>270</v>
      </c>
      <c r="Q9" s="18">
        <v>1</v>
      </c>
      <c r="R9" s="15" t="s">
        <v>283</v>
      </c>
      <c r="S9" s="19">
        <v>560.28</v>
      </c>
      <c r="T9" s="13" t="s">
        <v>272</v>
      </c>
      <c r="U9" s="13" t="s">
        <v>273</v>
      </c>
      <c r="V9" s="13" t="s">
        <v>274</v>
      </c>
      <c r="W9" s="20" t="s">
        <v>284</v>
      </c>
      <c r="X9" s="20" t="s">
        <v>285</v>
      </c>
      <c r="Y9" s="17" t="s">
        <v>277</v>
      </c>
      <c r="Z9" s="18">
        <v>1</v>
      </c>
      <c r="AA9" s="18">
        <v>1</v>
      </c>
      <c r="AB9" s="13" t="s">
        <v>278</v>
      </c>
      <c r="AC9" s="13" t="s">
        <v>279</v>
      </c>
      <c r="AD9" s="12" t="s">
        <v>359</v>
      </c>
      <c r="AE9" s="13" t="s">
        <v>360</v>
      </c>
      <c r="AF9" s="13"/>
      <c r="AG9" s="13"/>
      <c r="AH9" s="13"/>
      <c r="AI9" s="13"/>
      <c r="AJ9" s="13"/>
      <c r="AK9" s="13"/>
      <c r="AL9" s="13"/>
      <c r="AM9" s="13"/>
      <c r="AN9" s="13"/>
    </row>
    <row r="10" spans="1:40" s="22" customFormat="1" x14ac:dyDescent="0.25">
      <c r="A10" s="10" t="s">
        <v>358</v>
      </c>
      <c r="B10" s="11">
        <v>46023</v>
      </c>
      <c r="C10" s="12" t="s">
        <v>359</v>
      </c>
      <c r="D10" s="13" t="s">
        <v>286</v>
      </c>
      <c r="E10" s="13" t="s">
        <v>78</v>
      </c>
      <c r="F10" s="14" t="s">
        <v>264</v>
      </c>
      <c r="G10" s="15" t="s">
        <v>287</v>
      </c>
      <c r="H10" s="13" t="s">
        <v>266</v>
      </c>
      <c r="I10" s="2" t="s">
        <v>267</v>
      </c>
      <c r="J10" s="2" t="s">
        <v>267</v>
      </c>
      <c r="K10" s="2" t="s">
        <v>267</v>
      </c>
      <c r="L10" s="16">
        <v>42964</v>
      </c>
      <c r="M10" s="13" t="s">
        <v>288</v>
      </c>
      <c r="N10" s="17" t="s">
        <v>269</v>
      </c>
      <c r="O10" s="17" t="s">
        <v>269</v>
      </c>
      <c r="P10" s="17" t="s">
        <v>270</v>
      </c>
      <c r="Q10" s="18">
        <v>1</v>
      </c>
      <c r="R10" s="15" t="s">
        <v>289</v>
      </c>
      <c r="S10" s="19">
        <v>188</v>
      </c>
      <c r="T10" s="13" t="s">
        <v>272</v>
      </c>
      <c r="U10" s="13" t="s">
        <v>273</v>
      </c>
      <c r="V10" s="13" t="s">
        <v>274</v>
      </c>
      <c r="W10" s="20" t="s">
        <v>290</v>
      </c>
      <c r="X10" s="20" t="s">
        <v>291</v>
      </c>
      <c r="Y10" s="17" t="s">
        <v>277</v>
      </c>
      <c r="Z10" s="18">
        <v>1</v>
      </c>
      <c r="AA10" s="18">
        <v>1</v>
      </c>
      <c r="AB10" s="13" t="s">
        <v>278</v>
      </c>
      <c r="AC10" s="13" t="s">
        <v>279</v>
      </c>
      <c r="AD10" s="12" t="s">
        <v>359</v>
      </c>
      <c r="AE10" s="13" t="s">
        <v>360</v>
      </c>
      <c r="AF10" s="13"/>
      <c r="AG10" s="13"/>
      <c r="AH10" s="13"/>
      <c r="AI10" s="13"/>
      <c r="AJ10" s="13"/>
      <c r="AK10" s="13"/>
      <c r="AL10" s="13"/>
      <c r="AM10" s="13"/>
      <c r="AN10" s="13"/>
    </row>
    <row r="11" spans="1:40" s="22" customFormat="1" x14ac:dyDescent="0.25">
      <c r="A11" s="10" t="s">
        <v>358</v>
      </c>
      <c r="B11" s="11">
        <v>46023</v>
      </c>
      <c r="C11" s="12" t="s">
        <v>359</v>
      </c>
      <c r="D11" s="13" t="s">
        <v>292</v>
      </c>
      <c r="E11" s="13" t="s">
        <v>78</v>
      </c>
      <c r="F11" s="14" t="s">
        <v>264</v>
      </c>
      <c r="G11" s="15" t="s">
        <v>265</v>
      </c>
      <c r="H11" s="13" t="s">
        <v>266</v>
      </c>
      <c r="I11" s="2" t="s">
        <v>267</v>
      </c>
      <c r="J11" s="2" t="s">
        <v>267</v>
      </c>
      <c r="K11" s="2" t="s">
        <v>267</v>
      </c>
      <c r="L11" s="16">
        <v>42964</v>
      </c>
      <c r="M11" s="13" t="s">
        <v>282</v>
      </c>
      <c r="N11" s="17" t="s">
        <v>269</v>
      </c>
      <c r="O11" s="17" t="s">
        <v>269</v>
      </c>
      <c r="P11" s="17" t="s">
        <v>270</v>
      </c>
      <c r="Q11" s="18">
        <v>1</v>
      </c>
      <c r="R11" s="15" t="s">
        <v>271</v>
      </c>
      <c r="S11" s="19">
        <v>560.28</v>
      </c>
      <c r="T11" s="13" t="s">
        <v>272</v>
      </c>
      <c r="U11" s="13" t="s">
        <v>273</v>
      </c>
      <c r="V11" s="13" t="s">
        <v>274</v>
      </c>
      <c r="W11" s="20" t="s">
        <v>284</v>
      </c>
      <c r="X11" s="20" t="s">
        <v>285</v>
      </c>
      <c r="Y11" s="17" t="s">
        <v>277</v>
      </c>
      <c r="Z11" s="18">
        <v>1</v>
      </c>
      <c r="AA11" s="18">
        <v>1</v>
      </c>
      <c r="AB11" s="13" t="s">
        <v>278</v>
      </c>
      <c r="AC11" s="13" t="s">
        <v>279</v>
      </c>
      <c r="AD11" s="12" t="s">
        <v>359</v>
      </c>
      <c r="AE11" s="13" t="s">
        <v>360</v>
      </c>
      <c r="AF11" s="13"/>
      <c r="AG11" s="13"/>
      <c r="AH11" s="13"/>
      <c r="AI11" s="13"/>
      <c r="AJ11" s="13"/>
      <c r="AK11" s="13"/>
      <c r="AL11" s="13"/>
      <c r="AM11" s="13"/>
      <c r="AN11" s="13"/>
    </row>
    <row r="12" spans="1:40" s="22" customFormat="1" x14ac:dyDescent="0.25">
      <c r="A12" s="10" t="s">
        <v>358</v>
      </c>
      <c r="B12" s="11">
        <v>46023</v>
      </c>
      <c r="C12" s="12" t="s">
        <v>359</v>
      </c>
      <c r="D12" s="13" t="s">
        <v>293</v>
      </c>
      <c r="E12" s="13" t="s">
        <v>78</v>
      </c>
      <c r="F12" s="14" t="s">
        <v>264</v>
      </c>
      <c r="G12" s="15" t="s">
        <v>265</v>
      </c>
      <c r="H12" s="13" t="s">
        <v>266</v>
      </c>
      <c r="I12" s="2" t="s">
        <v>267</v>
      </c>
      <c r="J12" s="2" t="s">
        <v>267</v>
      </c>
      <c r="K12" s="2" t="s">
        <v>267</v>
      </c>
      <c r="L12" s="16">
        <v>42964</v>
      </c>
      <c r="M12" s="13" t="s">
        <v>288</v>
      </c>
      <c r="N12" s="17" t="s">
        <v>269</v>
      </c>
      <c r="O12" s="17" t="s">
        <v>269</v>
      </c>
      <c r="P12" s="17" t="s">
        <v>270</v>
      </c>
      <c r="Q12" s="18">
        <v>1</v>
      </c>
      <c r="R12" s="15" t="s">
        <v>271</v>
      </c>
      <c r="S12" s="23" t="s">
        <v>294</v>
      </c>
      <c r="T12" s="13" t="s">
        <v>272</v>
      </c>
      <c r="U12" s="13" t="s">
        <v>273</v>
      </c>
      <c r="V12" s="13" t="s">
        <v>274</v>
      </c>
      <c r="W12" s="23" t="s">
        <v>284</v>
      </c>
      <c r="X12" s="23" t="s">
        <v>285</v>
      </c>
      <c r="Y12" s="17" t="s">
        <v>277</v>
      </c>
      <c r="Z12" s="18">
        <v>1</v>
      </c>
      <c r="AA12" s="18">
        <v>1</v>
      </c>
      <c r="AB12" s="13" t="s">
        <v>278</v>
      </c>
      <c r="AC12" s="13" t="s">
        <v>295</v>
      </c>
      <c r="AD12" s="12" t="s">
        <v>359</v>
      </c>
      <c r="AE12" s="13" t="s">
        <v>360</v>
      </c>
      <c r="AF12" s="13"/>
      <c r="AG12" s="13"/>
      <c r="AH12" s="13"/>
      <c r="AI12" s="13"/>
      <c r="AJ12" s="13"/>
      <c r="AK12" s="13"/>
      <c r="AL12" s="13"/>
      <c r="AM12" s="13"/>
      <c r="AN12" s="13"/>
    </row>
    <row r="13" spans="1:40" s="22" customFormat="1" x14ac:dyDescent="0.25">
      <c r="A13" s="10" t="s">
        <v>358</v>
      </c>
      <c r="B13" s="11">
        <v>46023</v>
      </c>
      <c r="C13" s="12" t="s">
        <v>359</v>
      </c>
      <c r="D13" s="13" t="s">
        <v>296</v>
      </c>
      <c r="E13" s="13" t="s">
        <v>78</v>
      </c>
      <c r="F13" s="14" t="s">
        <v>264</v>
      </c>
      <c r="G13" s="15" t="s">
        <v>297</v>
      </c>
      <c r="H13" s="13" t="s">
        <v>266</v>
      </c>
      <c r="I13" s="2" t="s">
        <v>267</v>
      </c>
      <c r="J13" s="2" t="s">
        <v>267</v>
      </c>
      <c r="K13" s="2" t="s">
        <v>267</v>
      </c>
      <c r="L13" s="16">
        <v>42964</v>
      </c>
      <c r="M13" s="13" t="s">
        <v>298</v>
      </c>
      <c r="N13" s="17" t="s">
        <v>269</v>
      </c>
      <c r="O13" s="17" t="s">
        <v>269</v>
      </c>
      <c r="P13" s="17" t="s">
        <v>270</v>
      </c>
      <c r="Q13" s="18">
        <v>1</v>
      </c>
      <c r="R13" s="15" t="s">
        <v>299</v>
      </c>
      <c r="S13" s="19">
        <v>560.28</v>
      </c>
      <c r="T13" s="13" t="s">
        <v>272</v>
      </c>
      <c r="U13" s="13" t="s">
        <v>273</v>
      </c>
      <c r="V13" s="13" t="s">
        <v>274</v>
      </c>
      <c r="W13" s="23" t="s">
        <v>300</v>
      </c>
      <c r="X13" s="23" t="s">
        <v>285</v>
      </c>
      <c r="Y13" s="17" t="s">
        <v>277</v>
      </c>
      <c r="Z13" s="18">
        <v>1</v>
      </c>
      <c r="AA13" s="18">
        <v>1</v>
      </c>
      <c r="AB13" s="13" t="s">
        <v>278</v>
      </c>
      <c r="AC13" s="13" t="s">
        <v>279</v>
      </c>
      <c r="AD13" s="12" t="s">
        <v>359</v>
      </c>
      <c r="AE13" s="13" t="s">
        <v>360</v>
      </c>
      <c r="AF13" s="13"/>
      <c r="AG13" s="13"/>
      <c r="AH13" s="13"/>
      <c r="AI13" s="13"/>
      <c r="AJ13" s="13"/>
      <c r="AK13" s="13"/>
      <c r="AL13" s="13"/>
      <c r="AM13" s="13"/>
      <c r="AN13" s="13"/>
    </row>
    <row r="14" spans="1:40" s="22" customFormat="1" x14ac:dyDescent="0.25">
      <c r="A14" s="10" t="s">
        <v>358</v>
      </c>
      <c r="B14" s="11">
        <v>46023</v>
      </c>
      <c r="C14" s="12" t="s">
        <v>359</v>
      </c>
      <c r="D14" s="13" t="s">
        <v>301</v>
      </c>
      <c r="E14" s="13" t="s">
        <v>78</v>
      </c>
      <c r="F14" s="14" t="s">
        <v>264</v>
      </c>
      <c r="G14" s="15" t="s">
        <v>302</v>
      </c>
      <c r="H14" s="13" t="s">
        <v>266</v>
      </c>
      <c r="I14" s="2" t="s">
        <v>267</v>
      </c>
      <c r="J14" s="2" t="s">
        <v>267</v>
      </c>
      <c r="K14" s="2" t="s">
        <v>267</v>
      </c>
      <c r="L14" s="16">
        <v>42964</v>
      </c>
      <c r="M14" s="13" t="s">
        <v>298</v>
      </c>
      <c r="N14" s="17" t="s">
        <v>269</v>
      </c>
      <c r="O14" s="17" t="s">
        <v>269</v>
      </c>
      <c r="P14" s="17" t="s">
        <v>270</v>
      </c>
      <c r="Q14" s="18">
        <v>1</v>
      </c>
      <c r="R14" s="15" t="s">
        <v>303</v>
      </c>
      <c r="S14" s="23" t="s">
        <v>294</v>
      </c>
      <c r="T14" s="13" t="s">
        <v>272</v>
      </c>
      <c r="U14" s="13" t="s">
        <v>273</v>
      </c>
      <c r="V14" s="13" t="s">
        <v>274</v>
      </c>
      <c r="W14" s="23" t="s">
        <v>290</v>
      </c>
      <c r="X14" s="23" t="s">
        <v>304</v>
      </c>
      <c r="Y14" s="17" t="s">
        <v>277</v>
      </c>
      <c r="Z14" s="18">
        <v>1</v>
      </c>
      <c r="AA14" s="18">
        <v>1</v>
      </c>
      <c r="AB14" s="13" t="s">
        <v>278</v>
      </c>
      <c r="AC14" s="13" t="s">
        <v>279</v>
      </c>
      <c r="AD14" s="12" t="s">
        <v>359</v>
      </c>
      <c r="AE14" s="13" t="s">
        <v>360</v>
      </c>
      <c r="AF14" s="13"/>
      <c r="AG14" s="13"/>
      <c r="AH14" s="13"/>
      <c r="AI14" s="13"/>
      <c r="AJ14" s="13"/>
      <c r="AK14" s="13"/>
      <c r="AL14" s="13"/>
      <c r="AM14" s="13"/>
      <c r="AN14" s="13"/>
    </row>
    <row r="15" spans="1:40" s="22" customFormat="1" x14ac:dyDescent="0.25">
      <c r="A15" s="10" t="s">
        <v>358</v>
      </c>
      <c r="B15" s="11">
        <v>46023</v>
      </c>
      <c r="C15" s="12" t="s">
        <v>359</v>
      </c>
      <c r="D15" s="13" t="s">
        <v>305</v>
      </c>
      <c r="E15" s="13" t="s">
        <v>78</v>
      </c>
      <c r="F15" s="14" t="s">
        <v>264</v>
      </c>
      <c r="G15" s="15" t="s">
        <v>302</v>
      </c>
      <c r="H15" s="13" t="s">
        <v>266</v>
      </c>
      <c r="I15" s="2" t="s">
        <v>267</v>
      </c>
      <c r="J15" s="2" t="s">
        <v>267</v>
      </c>
      <c r="K15" s="2" t="s">
        <v>267</v>
      </c>
      <c r="L15" s="16">
        <v>42964</v>
      </c>
      <c r="M15" s="13" t="s">
        <v>298</v>
      </c>
      <c r="N15" s="17" t="s">
        <v>269</v>
      </c>
      <c r="O15" s="17" t="s">
        <v>269</v>
      </c>
      <c r="P15" s="17" t="s">
        <v>270</v>
      </c>
      <c r="Q15" s="18">
        <v>1</v>
      </c>
      <c r="R15" s="15" t="s">
        <v>299</v>
      </c>
      <c r="S15" s="23" t="s">
        <v>294</v>
      </c>
      <c r="T15" s="13" t="s">
        <v>272</v>
      </c>
      <c r="U15" s="13" t="s">
        <v>273</v>
      </c>
      <c r="V15" s="13" t="s">
        <v>274</v>
      </c>
      <c r="W15" s="23" t="s">
        <v>290</v>
      </c>
      <c r="X15" s="23" t="s">
        <v>304</v>
      </c>
      <c r="Y15" s="17" t="s">
        <v>277</v>
      </c>
      <c r="Z15" s="18">
        <v>1</v>
      </c>
      <c r="AA15" s="18">
        <v>1</v>
      </c>
      <c r="AB15" s="13" t="s">
        <v>278</v>
      </c>
      <c r="AC15" s="13" t="s">
        <v>279</v>
      </c>
      <c r="AD15" s="12" t="s">
        <v>359</v>
      </c>
      <c r="AE15" s="13" t="s">
        <v>360</v>
      </c>
      <c r="AF15" s="13"/>
      <c r="AG15" s="13"/>
      <c r="AH15" s="13"/>
      <c r="AI15" s="13"/>
      <c r="AJ15" s="13"/>
      <c r="AK15" s="13"/>
      <c r="AL15" s="13"/>
      <c r="AM15" s="13"/>
      <c r="AN15" s="13"/>
    </row>
    <row r="16" spans="1:40" s="22" customFormat="1" x14ac:dyDescent="0.25">
      <c r="A16" s="10" t="s">
        <v>358</v>
      </c>
      <c r="B16" s="11">
        <v>46023</v>
      </c>
      <c r="C16" s="12" t="s">
        <v>359</v>
      </c>
      <c r="D16" s="13" t="s">
        <v>306</v>
      </c>
      <c r="E16" s="13" t="s">
        <v>79</v>
      </c>
      <c r="F16" s="14" t="s">
        <v>264</v>
      </c>
      <c r="G16" s="15" t="s">
        <v>265</v>
      </c>
      <c r="H16" s="13" t="s">
        <v>266</v>
      </c>
      <c r="I16" s="2" t="s">
        <v>267</v>
      </c>
      <c r="J16" s="2" t="s">
        <v>267</v>
      </c>
      <c r="K16" s="2" t="s">
        <v>267</v>
      </c>
      <c r="L16" s="16">
        <v>42964</v>
      </c>
      <c r="M16" s="13" t="s">
        <v>288</v>
      </c>
      <c r="N16" s="17" t="s">
        <v>269</v>
      </c>
      <c r="O16" s="17" t="s">
        <v>269</v>
      </c>
      <c r="P16" s="17" t="s">
        <v>270</v>
      </c>
      <c r="Q16" s="18">
        <v>1</v>
      </c>
      <c r="R16" s="15" t="s">
        <v>299</v>
      </c>
      <c r="S16" s="23" t="s">
        <v>294</v>
      </c>
      <c r="T16" s="13" t="s">
        <v>272</v>
      </c>
      <c r="U16" s="13" t="s">
        <v>273</v>
      </c>
      <c r="V16" s="13" t="s">
        <v>274</v>
      </c>
      <c r="W16" s="23" t="s">
        <v>275</v>
      </c>
      <c r="X16" s="23" t="s">
        <v>307</v>
      </c>
      <c r="Y16" s="17" t="s">
        <v>277</v>
      </c>
      <c r="Z16" s="18">
        <v>1</v>
      </c>
      <c r="AA16" s="18">
        <v>1</v>
      </c>
      <c r="AB16" s="24" t="s">
        <v>278</v>
      </c>
      <c r="AC16" s="13" t="s">
        <v>308</v>
      </c>
      <c r="AD16" s="12" t="s">
        <v>359</v>
      </c>
      <c r="AE16" s="13" t="s">
        <v>360</v>
      </c>
      <c r="AF16" s="13"/>
      <c r="AG16" s="13"/>
      <c r="AH16" s="13"/>
      <c r="AI16" s="13"/>
      <c r="AJ16" s="13"/>
      <c r="AK16" s="13"/>
      <c r="AL16" s="13"/>
      <c r="AM16" s="13"/>
      <c r="AN16" s="13"/>
    </row>
    <row r="17" spans="1:40" s="22" customFormat="1" x14ac:dyDescent="0.25">
      <c r="A17" s="10" t="s">
        <v>358</v>
      </c>
      <c r="B17" s="11">
        <v>46023</v>
      </c>
      <c r="C17" s="12" t="s">
        <v>359</v>
      </c>
      <c r="D17" s="13" t="s">
        <v>309</v>
      </c>
      <c r="E17" s="13" t="s">
        <v>78</v>
      </c>
      <c r="F17" s="14" t="s">
        <v>264</v>
      </c>
      <c r="G17" s="15" t="s">
        <v>310</v>
      </c>
      <c r="H17" s="13" t="s">
        <v>266</v>
      </c>
      <c r="I17" s="2" t="s">
        <v>267</v>
      </c>
      <c r="J17" s="2" t="s">
        <v>267</v>
      </c>
      <c r="K17" s="2" t="s">
        <v>267</v>
      </c>
      <c r="L17" s="16">
        <v>42964</v>
      </c>
      <c r="M17" s="13" t="s">
        <v>298</v>
      </c>
      <c r="N17" s="17" t="s">
        <v>269</v>
      </c>
      <c r="O17" s="17" t="s">
        <v>269</v>
      </c>
      <c r="P17" s="17" t="s">
        <v>270</v>
      </c>
      <c r="Q17" s="18">
        <v>1</v>
      </c>
      <c r="R17" s="15" t="s">
        <v>271</v>
      </c>
      <c r="S17" s="23" t="s">
        <v>294</v>
      </c>
      <c r="T17" s="13" t="s">
        <v>272</v>
      </c>
      <c r="U17" s="13" t="s">
        <v>273</v>
      </c>
      <c r="V17" s="13" t="s">
        <v>274</v>
      </c>
      <c r="W17" s="23" t="s">
        <v>275</v>
      </c>
      <c r="X17" s="23" t="s">
        <v>285</v>
      </c>
      <c r="Y17" s="17" t="s">
        <v>277</v>
      </c>
      <c r="Z17" s="18">
        <v>1</v>
      </c>
      <c r="AA17" s="18">
        <v>1</v>
      </c>
      <c r="AB17" s="13" t="s">
        <v>278</v>
      </c>
      <c r="AC17" s="13" t="s">
        <v>308</v>
      </c>
      <c r="AD17" s="12" t="s">
        <v>359</v>
      </c>
      <c r="AE17" s="13" t="s">
        <v>360</v>
      </c>
      <c r="AF17" s="13"/>
      <c r="AG17" s="13"/>
      <c r="AH17" s="13"/>
      <c r="AI17" s="13"/>
      <c r="AJ17" s="13"/>
      <c r="AK17" s="13"/>
      <c r="AL17" s="13"/>
      <c r="AM17" s="13"/>
      <c r="AN17" s="13"/>
    </row>
    <row r="18" spans="1:40" s="22" customFormat="1" x14ac:dyDescent="0.25">
      <c r="A18" s="10" t="s">
        <v>358</v>
      </c>
      <c r="B18" s="11">
        <v>46023</v>
      </c>
      <c r="C18" s="12" t="s">
        <v>359</v>
      </c>
      <c r="D18" s="13" t="s">
        <v>311</v>
      </c>
      <c r="E18" s="13" t="s">
        <v>78</v>
      </c>
      <c r="F18" s="14" t="s">
        <v>264</v>
      </c>
      <c r="G18" s="15" t="s">
        <v>310</v>
      </c>
      <c r="H18" s="13" t="s">
        <v>266</v>
      </c>
      <c r="I18" s="2" t="s">
        <v>267</v>
      </c>
      <c r="J18" s="2" t="s">
        <v>267</v>
      </c>
      <c r="K18" s="2" t="s">
        <v>267</v>
      </c>
      <c r="L18" s="16">
        <v>42964</v>
      </c>
      <c r="M18" s="13" t="s">
        <v>288</v>
      </c>
      <c r="N18" s="17" t="s">
        <v>269</v>
      </c>
      <c r="O18" s="17" t="s">
        <v>269</v>
      </c>
      <c r="P18" s="17" t="s">
        <v>270</v>
      </c>
      <c r="Q18" s="18">
        <v>1</v>
      </c>
      <c r="R18" s="15" t="s">
        <v>312</v>
      </c>
      <c r="S18" s="23" t="s">
        <v>294</v>
      </c>
      <c r="T18" s="13" t="s">
        <v>272</v>
      </c>
      <c r="U18" s="13" t="s">
        <v>273</v>
      </c>
      <c r="V18" s="13" t="s">
        <v>274</v>
      </c>
      <c r="W18" s="23" t="s">
        <v>275</v>
      </c>
      <c r="X18" s="23" t="s">
        <v>285</v>
      </c>
      <c r="Y18" s="17" t="s">
        <v>277</v>
      </c>
      <c r="Z18" s="18">
        <v>1</v>
      </c>
      <c r="AA18" s="18">
        <v>1</v>
      </c>
      <c r="AB18" s="13" t="s">
        <v>278</v>
      </c>
      <c r="AC18" s="13" t="s">
        <v>308</v>
      </c>
      <c r="AD18" s="12" t="s">
        <v>359</v>
      </c>
      <c r="AE18" s="13" t="s">
        <v>360</v>
      </c>
      <c r="AF18" s="13"/>
      <c r="AG18" s="13"/>
      <c r="AH18" s="13"/>
      <c r="AI18" s="13"/>
      <c r="AJ18" s="13"/>
      <c r="AK18" s="13"/>
      <c r="AL18" s="13"/>
      <c r="AM18" s="13"/>
      <c r="AN18" s="13"/>
    </row>
    <row r="19" spans="1:40" s="22" customFormat="1" x14ac:dyDescent="0.25">
      <c r="A19" s="10" t="s">
        <v>358</v>
      </c>
      <c r="B19" s="11">
        <v>46023</v>
      </c>
      <c r="C19" s="12" t="s">
        <v>359</v>
      </c>
      <c r="D19" s="13" t="s">
        <v>313</v>
      </c>
      <c r="E19" s="13" t="s">
        <v>78</v>
      </c>
      <c r="F19" s="14" t="s">
        <v>264</v>
      </c>
      <c r="G19" s="15" t="s">
        <v>314</v>
      </c>
      <c r="H19" s="13" t="s">
        <v>266</v>
      </c>
      <c r="I19" s="2" t="s">
        <v>267</v>
      </c>
      <c r="J19" s="2" t="s">
        <v>267</v>
      </c>
      <c r="K19" s="2" t="s">
        <v>267</v>
      </c>
      <c r="L19" s="16">
        <v>42964</v>
      </c>
      <c r="M19" s="13" t="s">
        <v>288</v>
      </c>
      <c r="N19" s="17" t="s">
        <v>269</v>
      </c>
      <c r="O19" s="17" t="s">
        <v>269</v>
      </c>
      <c r="P19" s="17" t="s">
        <v>270</v>
      </c>
      <c r="Q19" s="18">
        <v>1</v>
      </c>
      <c r="R19" s="15" t="s">
        <v>283</v>
      </c>
      <c r="S19" s="23" t="s">
        <v>315</v>
      </c>
      <c r="T19" s="13" t="s">
        <v>272</v>
      </c>
      <c r="U19" s="13" t="s">
        <v>273</v>
      </c>
      <c r="V19" s="13" t="s">
        <v>274</v>
      </c>
      <c r="W19" s="23" t="s">
        <v>290</v>
      </c>
      <c r="X19" s="23" t="s">
        <v>316</v>
      </c>
      <c r="Y19" s="17" t="s">
        <v>277</v>
      </c>
      <c r="Z19" s="18">
        <v>1</v>
      </c>
      <c r="AA19" s="18">
        <v>1</v>
      </c>
      <c r="AB19" s="13" t="s">
        <v>278</v>
      </c>
      <c r="AC19" s="13" t="s">
        <v>295</v>
      </c>
      <c r="AD19" s="12" t="s">
        <v>359</v>
      </c>
      <c r="AE19" s="13" t="s">
        <v>360</v>
      </c>
      <c r="AF19" s="13"/>
      <c r="AG19" s="13"/>
      <c r="AH19" s="13"/>
      <c r="AI19" s="13"/>
      <c r="AJ19" s="13"/>
      <c r="AK19" s="13"/>
      <c r="AL19" s="13"/>
      <c r="AM19" s="13"/>
      <c r="AN19" s="13"/>
    </row>
    <row r="20" spans="1:40" s="22" customFormat="1" x14ac:dyDescent="0.25">
      <c r="A20" s="10" t="s">
        <v>358</v>
      </c>
      <c r="B20" s="11">
        <v>46023</v>
      </c>
      <c r="C20" s="12" t="s">
        <v>359</v>
      </c>
      <c r="D20" s="13" t="s">
        <v>317</v>
      </c>
      <c r="E20" s="13" t="s">
        <v>78</v>
      </c>
      <c r="F20" s="14" t="s">
        <v>264</v>
      </c>
      <c r="G20" s="15" t="s">
        <v>318</v>
      </c>
      <c r="H20" s="13" t="s">
        <v>266</v>
      </c>
      <c r="I20" s="2" t="s">
        <v>267</v>
      </c>
      <c r="J20" s="2" t="s">
        <v>267</v>
      </c>
      <c r="K20" s="2" t="s">
        <v>267</v>
      </c>
      <c r="L20" s="16">
        <v>42964</v>
      </c>
      <c r="M20" s="13" t="s">
        <v>288</v>
      </c>
      <c r="N20" s="17" t="s">
        <v>269</v>
      </c>
      <c r="O20" s="17" t="s">
        <v>269</v>
      </c>
      <c r="P20" s="17" t="s">
        <v>270</v>
      </c>
      <c r="Q20" s="18">
        <v>1</v>
      </c>
      <c r="R20" s="15" t="s">
        <v>299</v>
      </c>
      <c r="S20" s="19">
        <v>95</v>
      </c>
      <c r="T20" s="13" t="s">
        <v>272</v>
      </c>
      <c r="U20" s="13" t="s">
        <v>273</v>
      </c>
      <c r="V20" s="13" t="s">
        <v>274</v>
      </c>
      <c r="W20" s="23" t="s">
        <v>290</v>
      </c>
      <c r="X20" s="23" t="s">
        <v>319</v>
      </c>
      <c r="Y20" s="17" t="s">
        <v>277</v>
      </c>
      <c r="Z20" s="18">
        <v>1</v>
      </c>
      <c r="AA20" s="18">
        <v>1</v>
      </c>
      <c r="AB20" s="13" t="s">
        <v>278</v>
      </c>
      <c r="AC20" s="13" t="s">
        <v>295</v>
      </c>
      <c r="AD20" s="12" t="s">
        <v>359</v>
      </c>
      <c r="AE20" s="13" t="s">
        <v>360</v>
      </c>
      <c r="AF20" s="13"/>
      <c r="AG20" s="13"/>
      <c r="AH20" s="13"/>
      <c r="AI20" s="13"/>
      <c r="AJ20" s="13"/>
      <c r="AK20" s="13"/>
      <c r="AL20" s="13"/>
      <c r="AM20" s="13"/>
      <c r="AN20" s="13"/>
    </row>
    <row r="21" spans="1:40" s="22" customFormat="1" x14ac:dyDescent="0.25">
      <c r="A21" s="10" t="s">
        <v>358</v>
      </c>
      <c r="B21" s="11">
        <v>46023</v>
      </c>
      <c r="C21" s="12" t="s">
        <v>359</v>
      </c>
      <c r="D21" s="13" t="s">
        <v>320</v>
      </c>
      <c r="E21" s="13" t="s">
        <v>78</v>
      </c>
      <c r="F21" s="14" t="s">
        <v>264</v>
      </c>
      <c r="G21" s="15" t="s">
        <v>321</v>
      </c>
      <c r="H21" s="13" t="s">
        <v>266</v>
      </c>
      <c r="I21" s="2" t="s">
        <v>267</v>
      </c>
      <c r="J21" s="2" t="s">
        <v>267</v>
      </c>
      <c r="K21" s="2" t="s">
        <v>267</v>
      </c>
      <c r="L21" s="16">
        <v>42964</v>
      </c>
      <c r="M21" s="13" t="s">
        <v>288</v>
      </c>
      <c r="N21" s="17" t="s">
        <v>269</v>
      </c>
      <c r="O21" s="17" t="s">
        <v>269</v>
      </c>
      <c r="P21" s="17" t="s">
        <v>270</v>
      </c>
      <c r="Q21" s="18">
        <v>1</v>
      </c>
      <c r="R21" s="15" t="s">
        <v>289</v>
      </c>
      <c r="S21" s="23" t="s">
        <v>294</v>
      </c>
      <c r="T21" s="13" t="s">
        <v>272</v>
      </c>
      <c r="U21" s="13" t="s">
        <v>273</v>
      </c>
      <c r="V21" s="13" t="s">
        <v>274</v>
      </c>
      <c r="W21" s="23" t="s">
        <v>322</v>
      </c>
      <c r="X21" s="23" t="s">
        <v>323</v>
      </c>
      <c r="Y21" s="17" t="s">
        <v>277</v>
      </c>
      <c r="Z21" s="18">
        <v>1</v>
      </c>
      <c r="AA21" s="18">
        <v>1</v>
      </c>
      <c r="AB21" s="13" t="s">
        <v>278</v>
      </c>
      <c r="AC21" s="13" t="s">
        <v>295</v>
      </c>
      <c r="AD21" s="12" t="s">
        <v>359</v>
      </c>
      <c r="AE21" s="13" t="s">
        <v>360</v>
      </c>
      <c r="AF21" s="13"/>
      <c r="AG21" s="13"/>
      <c r="AH21" s="13"/>
      <c r="AI21" s="13"/>
      <c r="AJ21" s="13"/>
      <c r="AK21" s="13"/>
      <c r="AL21" s="13"/>
      <c r="AM21" s="13"/>
      <c r="AN21" s="13"/>
    </row>
    <row r="22" spans="1:40" s="22" customFormat="1" x14ac:dyDescent="0.25">
      <c r="A22" s="10" t="s">
        <v>358</v>
      </c>
      <c r="B22" s="11">
        <v>46023</v>
      </c>
      <c r="C22" s="12" t="s">
        <v>359</v>
      </c>
      <c r="D22" s="13" t="s">
        <v>324</v>
      </c>
      <c r="E22" s="13" t="s">
        <v>78</v>
      </c>
      <c r="F22" s="14" t="s">
        <v>264</v>
      </c>
      <c r="G22" s="15" t="s">
        <v>325</v>
      </c>
      <c r="H22" s="13" t="s">
        <v>266</v>
      </c>
      <c r="I22" s="2" t="s">
        <v>267</v>
      </c>
      <c r="J22" s="2" t="s">
        <v>267</v>
      </c>
      <c r="K22" s="2" t="s">
        <v>267</v>
      </c>
      <c r="L22" s="16">
        <v>42964</v>
      </c>
      <c r="M22" s="13" t="s">
        <v>288</v>
      </c>
      <c r="N22" s="17" t="s">
        <v>269</v>
      </c>
      <c r="O22" s="17" t="s">
        <v>269</v>
      </c>
      <c r="P22" s="17" t="s">
        <v>270</v>
      </c>
      <c r="Q22" s="18">
        <v>1</v>
      </c>
      <c r="R22" s="15" t="s">
        <v>289</v>
      </c>
      <c r="S22" s="23" t="s">
        <v>315</v>
      </c>
      <c r="T22" s="13" t="s">
        <v>272</v>
      </c>
      <c r="U22" s="13" t="s">
        <v>273</v>
      </c>
      <c r="V22" s="13" t="s">
        <v>274</v>
      </c>
      <c r="W22" s="23" t="s">
        <v>275</v>
      </c>
      <c r="X22" s="23" t="s">
        <v>326</v>
      </c>
      <c r="Y22" s="17" t="s">
        <v>277</v>
      </c>
      <c r="Z22" s="18">
        <v>1</v>
      </c>
      <c r="AA22" s="18">
        <v>1</v>
      </c>
      <c r="AB22" s="13" t="s">
        <v>278</v>
      </c>
      <c r="AC22" s="13" t="s">
        <v>327</v>
      </c>
      <c r="AD22" s="12" t="s">
        <v>359</v>
      </c>
      <c r="AE22" s="13" t="s">
        <v>360</v>
      </c>
      <c r="AF22" s="13"/>
      <c r="AG22" s="13"/>
      <c r="AH22" s="13"/>
      <c r="AI22" s="13"/>
      <c r="AJ22" s="13"/>
      <c r="AK22" s="13"/>
      <c r="AL22" s="13"/>
      <c r="AM22" s="13"/>
      <c r="AN22" s="13"/>
    </row>
    <row r="23" spans="1:40" s="22" customFormat="1" x14ac:dyDescent="0.25">
      <c r="A23" s="10" t="s">
        <v>358</v>
      </c>
      <c r="B23" s="11">
        <v>46023</v>
      </c>
      <c r="C23" s="12" t="s">
        <v>359</v>
      </c>
      <c r="D23" s="13" t="s">
        <v>328</v>
      </c>
      <c r="E23" s="13" t="s">
        <v>79</v>
      </c>
      <c r="F23" s="14" t="s">
        <v>264</v>
      </c>
      <c r="G23" s="15" t="s">
        <v>265</v>
      </c>
      <c r="H23" s="13" t="s">
        <v>266</v>
      </c>
      <c r="I23" s="2" t="s">
        <v>267</v>
      </c>
      <c r="J23" s="2" t="s">
        <v>267</v>
      </c>
      <c r="K23" s="2" t="s">
        <v>267</v>
      </c>
      <c r="L23" s="16">
        <v>42964</v>
      </c>
      <c r="M23" s="13" t="s">
        <v>298</v>
      </c>
      <c r="N23" s="17" t="s">
        <v>269</v>
      </c>
      <c r="O23" s="17" t="s">
        <v>269</v>
      </c>
      <c r="P23" s="17" t="s">
        <v>270</v>
      </c>
      <c r="Q23" s="18">
        <v>1</v>
      </c>
      <c r="R23" s="15" t="s">
        <v>289</v>
      </c>
      <c r="S23" s="23" t="s">
        <v>294</v>
      </c>
      <c r="T23" s="13"/>
      <c r="U23" s="13" t="s">
        <v>329</v>
      </c>
      <c r="V23" s="13"/>
      <c r="W23" s="23" t="s">
        <v>330</v>
      </c>
      <c r="X23" s="23" t="s">
        <v>331</v>
      </c>
      <c r="Y23" s="17" t="s">
        <v>277</v>
      </c>
      <c r="Z23" s="18">
        <v>1</v>
      </c>
      <c r="AA23" s="18">
        <v>1</v>
      </c>
      <c r="AB23" s="13" t="s">
        <v>278</v>
      </c>
      <c r="AC23" s="13" t="s">
        <v>332</v>
      </c>
      <c r="AD23" s="12" t="s">
        <v>359</v>
      </c>
      <c r="AE23" s="13" t="s">
        <v>360</v>
      </c>
      <c r="AF23" s="13"/>
      <c r="AG23" s="13"/>
      <c r="AH23" s="13"/>
      <c r="AI23" s="13"/>
      <c r="AJ23" s="13"/>
      <c r="AK23" s="13"/>
      <c r="AL23" s="13"/>
      <c r="AM23" s="13"/>
      <c r="AN23" s="13"/>
    </row>
    <row r="24" spans="1:40" s="22" customFormat="1" x14ac:dyDescent="0.25">
      <c r="A24" s="10" t="s">
        <v>358</v>
      </c>
      <c r="B24" s="11">
        <v>46023</v>
      </c>
      <c r="C24" s="12" t="s">
        <v>359</v>
      </c>
      <c r="D24" s="13" t="s">
        <v>333</v>
      </c>
      <c r="E24" s="13" t="s">
        <v>78</v>
      </c>
      <c r="F24" s="14" t="s">
        <v>264</v>
      </c>
      <c r="G24" s="15" t="s">
        <v>334</v>
      </c>
      <c r="H24" s="13" t="s">
        <v>266</v>
      </c>
      <c r="I24" s="2" t="s">
        <v>267</v>
      </c>
      <c r="J24" s="2" t="s">
        <v>267</v>
      </c>
      <c r="K24" s="2" t="s">
        <v>267</v>
      </c>
      <c r="L24" s="16">
        <v>42964</v>
      </c>
      <c r="M24" s="13" t="s">
        <v>335</v>
      </c>
      <c r="N24" s="17" t="s">
        <v>269</v>
      </c>
      <c r="O24" s="17" t="s">
        <v>269</v>
      </c>
      <c r="P24" s="17" t="s">
        <v>270</v>
      </c>
      <c r="Q24" s="18">
        <v>1</v>
      </c>
      <c r="R24" s="15" t="s">
        <v>289</v>
      </c>
      <c r="S24" s="23" t="s">
        <v>336</v>
      </c>
      <c r="T24" s="13" t="s">
        <v>337</v>
      </c>
      <c r="U24" s="13" t="s">
        <v>273</v>
      </c>
      <c r="V24" s="13" t="s">
        <v>338</v>
      </c>
      <c r="W24" s="23" t="s">
        <v>339</v>
      </c>
      <c r="X24" s="23" t="s">
        <v>340</v>
      </c>
      <c r="Y24" s="17" t="s">
        <v>277</v>
      </c>
      <c r="Z24" s="18">
        <v>1</v>
      </c>
      <c r="AA24" s="18">
        <v>1</v>
      </c>
      <c r="AB24" s="13" t="s">
        <v>278</v>
      </c>
      <c r="AC24" s="13" t="s">
        <v>295</v>
      </c>
      <c r="AD24" s="12" t="s">
        <v>359</v>
      </c>
      <c r="AE24" s="13" t="s">
        <v>360</v>
      </c>
      <c r="AF24" s="13"/>
      <c r="AG24" s="13"/>
      <c r="AH24" s="13"/>
      <c r="AI24" s="13"/>
      <c r="AJ24" s="13"/>
      <c r="AK24" s="13"/>
      <c r="AL24" s="13"/>
      <c r="AM24" s="13"/>
      <c r="AN24" s="13"/>
    </row>
    <row r="25" spans="1:40" s="22" customFormat="1" x14ac:dyDescent="0.25">
      <c r="A25" s="10" t="s">
        <v>358</v>
      </c>
      <c r="B25" s="11">
        <v>46023</v>
      </c>
      <c r="C25" s="12" t="s">
        <v>359</v>
      </c>
      <c r="D25" s="13" t="s">
        <v>341</v>
      </c>
      <c r="E25" s="13" t="s">
        <v>78</v>
      </c>
      <c r="F25" s="14" t="s">
        <v>264</v>
      </c>
      <c r="G25" s="15" t="s">
        <v>334</v>
      </c>
      <c r="H25" s="13" t="s">
        <v>266</v>
      </c>
      <c r="I25" s="2" t="s">
        <v>267</v>
      </c>
      <c r="J25" s="2" t="s">
        <v>267</v>
      </c>
      <c r="K25" s="2" t="s">
        <v>267</v>
      </c>
      <c r="L25" s="16">
        <v>42964</v>
      </c>
      <c r="M25" s="13" t="s">
        <v>335</v>
      </c>
      <c r="N25" s="17" t="s">
        <v>269</v>
      </c>
      <c r="O25" s="17" t="s">
        <v>269</v>
      </c>
      <c r="P25" s="17" t="s">
        <v>270</v>
      </c>
      <c r="Q25" s="18">
        <v>1</v>
      </c>
      <c r="R25" s="15" t="s">
        <v>289</v>
      </c>
      <c r="S25" s="23" t="s">
        <v>294</v>
      </c>
      <c r="T25" s="13" t="s">
        <v>337</v>
      </c>
      <c r="U25" s="13" t="s">
        <v>273</v>
      </c>
      <c r="V25" s="13" t="s">
        <v>342</v>
      </c>
      <c r="W25" s="23" t="s">
        <v>322</v>
      </c>
      <c r="X25" s="23" t="s">
        <v>340</v>
      </c>
      <c r="Y25" s="17" t="s">
        <v>277</v>
      </c>
      <c r="Z25" s="18">
        <v>1</v>
      </c>
      <c r="AA25" s="18">
        <v>1</v>
      </c>
      <c r="AB25" s="24" t="s">
        <v>278</v>
      </c>
      <c r="AC25" s="13" t="s">
        <v>295</v>
      </c>
      <c r="AD25" s="12" t="s">
        <v>359</v>
      </c>
      <c r="AE25" s="13" t="s">
        <v>360</v>
      </c>
      <c r="AF25" s="13"/>
      <c r="AG25" s="13"/>
      <c r="AH25" s="13"/>
      <c r="AI25" s="13"/>
      <c r="AJ25" s="13"/>
      <c r="AK25" s="13"/>
      <c r="AL25" s="13"/>
      <c r="AM25" s="13"/>
      <c r="AN25" s="13"/>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25AEC68F-07F9-4CF8-8F0B-4CB79814736B}"/>
    <hyperlink ref="I23" r:id="rId2" xr:uid="{240D26C7-9FA1-4EB8-99B1-38DFCA9DBE0A}"/>
    <hyperlink ref="I24" r:id="rId3" xr:uid="{8EDA22E3-E8A5-477C-8ED2-A138F87E391A}"/>
    <hyperlink ref="I25" r:id="rId4" xr:uid="{852CBA90-8BD6-49EB-9AD3-34B522E3853B}"/>
    <hyperlink ref="K8" r:id="rId5" xr:uid="{40517A4F-C395-4A80-8300-306099F90F1F}"/>
    <hyperlink ref="K12" r:id="rId6" xr:uid="{24CC1BCD-8E57-45A3-B451-8C6B60A3AAA7}"/>
    <hyperlink ref="I8" r:id="rId7" xr:uid="{3D317F41-8571-438B-B7B8-17D3E8C368B0}"/>
    <hyperlink ref="I17" r:id="rId8" xr:uid="{C13E13E8-D849-4024-9754-0F46A0079DA9}"/>
    <hyperlink ref="J9" r:id="rId9" xr:uid="{D4C90F6B-4FC7-4945-BE0E-7C65C22A17AA}"/>
    <hyperlink ref="J18" r:id="rId10" xr:uid="{22C2B121-2CE4-4E17-A2D6-0A1A20B85A0E}"/>
    <hyperlink ref="J23" r:id="rId11" xr:uid="{EBD28302-9D90-433D-ACBD-70A6BBF8622B}"/>
    <hyperlink ref="K11" r:id="rId12" xr:uid="{BCB94C76-C917-47E4-98A4-CB04D116955F}"/>
    <hyperlink ref="K20" r:id="rId13" xr:uid="{1D44C7FD-4BE8-4AEA-BC17-21DD3ECF9774}"/>
    <hyperlink ref="J10" r:id="rId14" xr:uid="{2E386C6D-E4D3-4975-A8BF-82DF52EB856F}"/>
    <hyperlink ref="J20" r:id="rId15" xr:uid="{1020998B-0150-417C-8B91-5BBCF3F9A6AC}"/>
    <hyperlink ref="K15" r:id="rId16" xr:uid="{23724F7F-4C6A-4A03-8481-6058FAF90A2F}"/>
    <hyperlink ref="K25" r:id="rId17" xr:uid="{9C2D9F9D-432C-4358-B3C7-EC5A56C9F351}"/>
    <hyperlink ref="AB16" r:id="rId18" xr:uid="{444E817F-F738-4520-9916-C58C12EFA611}"/>
    <hyperlink ref="AB25" r:id="rId19" xr:uid="{B1D67FC3-5A66-4264-A66F-1AEDC517574C}"/>
    <hyperlink ref="I15" r:id="rId20" xr:uid="{54FD54AE-2C41-430A-AB73-48626F93949B}"/>
    <hyperlink ref="I14" r:id="rId21" xr:uid="{731C4F3E-7097-43F1-BE66-E4BB4CFE0C9E}"/>
    <hyperlink ref="I21" r:id="rId22" xr:uid="{0C5F1DCC-54C2-4DFA-A8C9-97A6F3BF36A8}"/>
    <hyperlink ref="J15" r:id="rId23" xr:uid="{721861D2-AA6A-4597-B0BE-4238497340C9}"/>
    <hyperlink ref="J22" r:id="rId24" xr:uid="{EAF48B61-4717-4595-8BDE-D26AD0F13C95}"/>
    <hyperlink ref="K18" r:id="rId25" xr:uid="{74C6DC3B-C05C-49A6-B806-FF2128970EC9}"/>
    <hyperlink ref="K24" r:id="rId26" xr:uid="{98ADCB2E-0A86-429D-90A4-FABF08E26EDC}"/>
  </hyperlinks>
  <pageMargins left="0.7" right="0.7" top="0.75" bottom="0.75" header="0.3" footer="0.3"/>
  <legacyDrawing r:id="rId2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t="s">
        <v>357</v>
      </c>
      <c r="C4" s="3" t="s">
        <v>349</v>
      </c>
      <c r="D4" t="s">
        <v>126</v>
      </c>
      <c r="E4" s="3" t="s">
        <v>344</v>
      </c>
      <c r="F4" s="3">
        <v>604</v>
      </c>
      <c r="G4" s="3" t="s">
        <v>345</v>
      </c>
      <c r="H4" t="s">
        <v>144</v>
      </c>
      <c r="I4" s="3" t="s">
        <v>346</v>
      </c>
      <c r="J4" s="3">
        <v>30</v>
      </c>
      <c r="K4" s="3" t="s">
        <v>346</v>
      </c>
      <c r="L4" s="3">
        <v>30</v>
      </c>
      <c r="M4" s="3" t="s">
        <v>346</v>
      </c>
      <c r="N4" s="3">
        <v>30</v>
      </c>
      <c r="O4" t="s">
        <v>238</v>
      </c>
      <c r="P4">
        <v>94745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EFCBA-5394-4963-B71A-84EC93E9C028}">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4"/>
  <sheetViews>
    <sheetView topLeftCell="A3" workbookViewId="0">
      <selection activeCell="A4" sqref="A4:U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21"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21"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21"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21" x14ac:dyDescent="0.25">
      <c r="A4" s="4">
        <v>1</v>
      </c>
      <c r="B4" s="4" t="s">
        <v>343</v>
      </c>
      <c r="C4" t="s">
        <v>123</v>
      </c>
      <c r="D4" s="5" t="s">
        <v>344</v>
      </c>
      <c r="E4" s="5">
        <v>604</v>
      </c>
      <c r="F4" s="5" t="s">
        <v>345</v>
      </c>
      <c r="H4" s="5" t="str">
        <f>+[2]Hidden_1_Tabla_439463!A7</f>
        <v>Calle</v>
      </c>
      <c r="I4" s="5">
        <v>30</v>
      </c>
      <c r="J4" s="5" t="s">
        <v>346</v>
      </c>
      <c r="K4" s="6">
        <v>30</v>
      </c>
      <c r="L4" s="5" t="s">
        <v>346</v>
      </c>
      <c r="M4" s="6">
        <v>30</v>
      </c>
      <c r="N4" t="s">
        <v>201</v>
      </c>
      <c r="O4" s="6">
        <v>94740</v>
      </c>
      <c r="P4" s="6" t="s">
        <v>347</v>
      </c>
      <c r="Q4" s="6" t="s">
        <v>348</v>
      </c>
      <c r="R4" s="6" t="s">
        <v>349</v>
      </c>
      <c r="S4" s="5" t="s">
        <v>350</v>
      </c>
      <c r="T4" s="7"/>
      <c r="U4" s="8"/>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351</v>
      </c>
      <c r="C4" t="s">
        <v>352</v>
      </c>
      <c r="D4" t="s">
        <v>126</v>
      </c>
      <c r="E4" t="s">
        <v>353</v>
      </c>
      <c r="F4">
        <v>295</v>
      </c>
      <c r="G4" t="s">
        <v>354</v>
      </c>
      <c r="H4" t="s">
        <v>146</v>
      </c>
      <c r="I4" t="s">
        <v>355</v>
      </c>
      <c r="J4">
        <v>1</v>
      </c>
      <c r="K4" t="s">
        <v>356</v>
      </c>
      <c r="L4">
        <v>87</v>
      </c>
      <c r="M4" t="s">
        <v>356</v>
      </c>
      <c r="N4">
        <v>30</v>
      </c>
      <c r="O4" t="s">
        <v>238</v>
      </c>
      <c r="P4">
        <v>91170</v>
      </c>
    </row>
  </sheetData>
  <dataValidations count="6">
    <dataValidation type="list" allowBlank="1" showErrorMessage="1" sqref="D5:D201" xr:uid="{00000000-0002-0000-0600-000000000000}">
      <formula1>Hidden_1_Tabla_5664113</formula1>
    </dataValidation>
    <dataValidation type="list" allowBlank="1" showErrorMessage="1" sqref="H5:H201" xr:uid="{00000000-0002-0000-0600-000001000000}">
      <formula1>Hidden_2_Tabla_5664117</formula1>
    </dataValidation>
    <dataValidation type="list" allowBlank="1" showErrorMessage="1" sqref="O5:O201" xr:uid="{00000000-0002-0000-0600-000002000000}">
      <formula1>Hidden_3_Tabla_56641114</formula1>
    </dataValidation>
    <dataValidation type="list" allowBlank="1" showInputMessage="1" showErrorMessage="1" sqref="O4" xr:uid="{3727F82B-3108-47FB-BB37-DFAE0529D718}">
      <formula1>hidden_Tabla_2100433</formula1>
    </dataValidation>
    <dataValidation type="list" allowBlank="1" showInputMessage="1" showErrorMessage="1" sqref="H4" xr:uid="{F41642E9-6FB4-4127-AF09-DEE4E4C074BB}">
      <formula1>hidden_Tabla_2100432</formula1>
    </dataValidation>
    <dataValidation type="list" allowBlank="1" showInputMessage="1" showErrorMessage="1" sqref="D4" xr:uid="{72303006-67EE-45DB-964F-86687A01DDC3}">
      <formula1>hidden_Tabla_2100431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Hoja1</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2025-02-13T23:01:09Z</dcterms:created>
  <dcterms:modified xsi:type="dcterms:W3CDTF">2026-04-06T18:43:23Z</dcterms:modified>
</cp:coreProperties>
</file>