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RODRIGUEZ CLARA-B 1ER TRIM 2023\VALIDADOS EN PLATAFORMA RODRIGUEZ CLARA-B 1ER TRIM 2023\"/>
    </mc:Choice>
  </mc:AlternateContent>
  <xr:revisionPtr revIDLastSave="0" documentId="13_ncr:1_{0BC79250-6C44-4B54-B449-82430AF0A0C4}" xr6:coauthVersionLast="41" xr6:coauthVersionMax="41" xr10:uidLastSave="{00000000-0000-0000-0000-000000000000}"/>
  <bookViews>
    <workbookView xWindow="300" yWindow="120" windowWidth="13785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AB11" i="1" l="1"/>
  <c r="AB16" i="1" l="1"/>
  <c r="AB15" i="1"/>
  <c r="AB14" i="1"/>
  <c r="AB13" i="1"/>
  <c r="AB9" i="1" l="1"/>
  <c r="AB10" i="1"/>
  <c r="AB12" i="1"/>
  <c r="AB8" i="1"/>
</calcChain>
</file>

<file path=xl/sharedStrings.xml><?xml version="1.0" encoding="utf-8"?>
<sst xmlns="http://schemas.openxmlformats.org/spreadsheetml/2006/main" count="363" uniqueCount="175">
  <si>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</si>
  <si>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</si>
  <si>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</si>
  <si>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</si>
  <si>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</si>
  <si>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</si>
  <si>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</si>
  <si>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</si>
  <si>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</si>
  <si>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</si>
  <si>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</si>
  <si>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</si>
  <si>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</si>
  <si>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</si>
  <si>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</si>
  <si>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</si>
  <si>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</si>
  <si>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</si>
  <si>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</si>
  <si>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</si>
  <si>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</si>
  <si>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</si>
  <si>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</si>
  <si>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</si>
  <si>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</si>
  <si>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</si>
  <si>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</si>
  <si>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</si>
  <si>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</si>
  <si>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</si>
  <si>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</si>
  <si>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</si>
  <si>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</si>
  <si>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</si>
  <si>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</si>
  <si>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</si>
  <si>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</si>
  <si>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</si>
  <si>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</si>
  <si>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</si>
  <si>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</si>
  <si>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</si>
  <si>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</si>
  <si>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</si>
  <si>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</si>
  <si>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</si>
  <si>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</si>
  <si>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</si>
  <si>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</si>
  <si>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</si>
  <si>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</si>
  <si>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</si>
  <si>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</si>
  <si>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</si>
  <si>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</si>
  <si>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</si>
  <si>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</si>
  <si>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</si>
  <si>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</si>
  <si>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</si>
  <si>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</si>
  <si>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</si>
  <si>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</si>
  <si>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</si>
  <si>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</si>
  <si>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</si>
  <si>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</si>
  <si>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</si>
  <si>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</si>
  <si>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</si>
  <si>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</si>
  <si>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</si>
  <si>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</si>
  <si>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</si>
  <si>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</si>
  <si>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</si>
  <si>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</si>
  <si>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</si>
  <si>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</si>
  <si>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</si>
  <si>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</si>
  <si>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</si>
  <si>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</si>
  <si>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</si>
  <si>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</si>
  <si>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</si>
  <si>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</si>
  <si>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</si>
  <si>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</si>
  <si>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</si>
  <si>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</si>
  <si>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</si>
  <si>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</si>
  <si>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</si>
  <si>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</si>
  <si>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</si>
  <si>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</si>
  <si>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</si>
  <si>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</si>
  <si>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</si>
  <si>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</si>
  <si>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</si>
  <si>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</si>
  <si>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</si>
  <si>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</si>
  <si>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</si>
  <si>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</si>
  <si>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</si>
  <si>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</si>
  <si>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</si>
  <si>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</si>
  <si>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</si>
  <si>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</si>
  <si>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</si>
  <si>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</si>
  <si>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JUAN RODRIGUEZ CLARA</t>
  </si>
  <si>
    <t>XALAPA</t>
  </si>
  <si>
    <t>MEXICO</t>
  </si>
  <si>
    <t>VERACRUZ</t>
  </si>
  <si>
    <t>JEFE DE OFICINA OPERADORA</t>
  </si>
  <si>
    <t>MIRIAM</t>
  </si>
  <si>
    <t>DOMINGUEZ</t>
  </si>
  <si>
    <t>AVENDAÑO</t>
  </si>
  <si>
    <t>ALIMENTOS</t>
  </si>
  <si>
    <t>HOSPEDAJE</t>
  </si>
  <si>
    <t>PEAJE</t>
  </si>
  <si>
    <t>COMBUSTIBLE</t>
  </si>
  <si>
    <t>http://187.174.252.244/caev/pdfs/viaticos/2015/MANUAL%20VIATICO.pdf</t>
  </si>
  <si>
    <t>JEFE ADMINISTRATIVO Y COMERCIAL</t>
  </si>
  <si>
    <t>EDGAR</t>
  </si>
  <si>
    <t>SAUCEDO</t>
  </si>
  <si>
    <t>MACHUCHO</t>
  </si>
  <si>
    <t>DIRECTO GENERAL</t>
  </si>
  <si>
    <t xml:space="preserve">JEFE DE OFICINA OPERADORA </t>
  </si>
  <si>
    <t>ACAYUCAN</t>
  </si>
  <si>
    <t>ASISTIR A LA CD. DE XALAPAPARA RECOGER MATERIAL (MEDIDORES) Y DAR SERVICIO DE MANTENIMIENTO DE 10,000 KM. A LA CAMIONETA CON NO. DE VEHICULO CAE-457-CR</t>
  </si>
  <si>
    <t>OFICINA OPERADORA DE JUAN RODRIGUE CLARA PRIMER TRIMESTRE ENERO A MARZO 2023</t>
  </si>
  <si>
    <t>https://drive.google.com/file/d/1-31ZvJmmYw1Hs9zqABhAjdWZoQpY-YkO/view?usp=sharing</t>
  </si>
  <si>
    <t>https://drive.google.com/file/d/1fo19FIU-Bn2JN6T60j-8v683feWZbzus/view?usp=sharing</t>
  </si>
  <si>
    <t>MAJENAR A LA CD. DE XALAPA PARA RECOGER MATERIAL (MEDIDORES) Y DAR SERVICIO DE MANTENIMIENTO DE 10,000 KM. A LA CAMIONETA CON NO. DE VEHICULO CAE-457-CR</t>
  </si>
  <si>
    <t>https://drive.google.com/file/d/1iRM--Ji7Rc1FRMXhj_a-jiS810MeBYyk/view?usp=sharing</t>
  </si>
  <si>
    <t>https://drive.google.com/file/d/1x-quqnq3uSfPRXHYc8OHUlCDj9VeZUD3/view?usp=sharing</t>
  </si>
  <si>
    <t xml:space="preserve">IR A LA CD. DE XALAPA A LA REUNION DEL DIA 4 DE ENERO EN LA CASA DE GOBIERNO  A LAS 19:00 HORAS. Y EL DIA 5 DE ENERO A LA REUNION EN EL HOTEL MISION XALAPA </t>
  </si>
  <si>
    <t>https://drive.google.com/file/d/117ALmjmivhzY7P5RzE4svwrpazOS9ax2/view?usp=sharing</t>
  </si>
  <si>
    <t>https://drive.google.com/file/d/1TvECEvw8lBPd3QG_XU56usOABTPt_boW/view?usp=sharing</t>
  </si>
  <si>
    <t>ASISTIR A REUNION CON EL SUBDIRECTOR ADMINISTRATIVO EN LA CD. DE ACAYUCAN A LAS 10 AM</t>
  </si>
  <si>
    <t>https://drive.google.com/file/d/1wYu6C8dVb0Zzk9gQpbfWzDcJl_U2koIq/view?usp=sharing</t>
  </si>
  <si>
    <t>https://drive.google.com/file/d/1dx_HA2ul3YaC7qIJMhE3RrBA1rTFhg2k/view?usp=sharing</t>
  </si>
  <si>
    <t>MANEJAR PARA ASISTIR A REUNION CON EL SUBDIRECTOR ADMINISTRATIVO EN LA CD. DE ACAYUCAN A LAS 10 AM</t>
  </si>
  <si>
    <t>https://drive.google.com/file/d/1SVbTq0u4wRykAKVg1kqvdIfvQoVsIfYx/view?usp=sharing</t>
  </si>
  <si>
    <t>https://drive.google.com/file/d/1q2UpHfq4l3tKMJ9ZTc6Vu_oJrSIBq3G1/view?usp=sharing</t>
  </si>
  <si>
    <t>FONTANERO</t>
  </si>
  <si>
    <t>CANELA</t>
  </si>
  <si>
    <t>OFICINA TECNICA</t>
  </si>
  <si>
    <t>NAHUM</t>
  </si>
  <si>
    <t>NATIVIDAD</t>
  </si>
  <si>
    <t>IR A LA CD. DE CHINAMECA A DESACOPLAR Y CARGAR EN LA CAMIONETA IFICIAL TUBERIA DE PVC DE 3" DE DIAMETRO, PARA ACOPLAR AL POZO DE LA CAÑADA</t>
  </si>
  <si>
    <t>CHINAMECA</t>
  </si>
  <si>
    <t>https://drive.google.com/file/d/1lmVIqTaMVhryHQjOfs7rzun4Qi00bTG7/view?usp=sharing</t>
  </si>
  <si>
    <t>https://drive.google.com/file/d/1IVJvdSTnFKaB5VIl3a3F2h7igqLANECd/view?usp=sharing</t>
  </si>
  <si>
    <t>NICASIO</t>
  </si>
  <si>
    <t xml:space="preserve">SOLANO </t>
  </si>
  <si>
    <t>LAGUNES</t>
  </si>
  <si>
    <t>https://drive.google.com/file/d/11X4swJqjlT7D8WhLJ6vni4tt8pDSnhVV/view?usp=sharing</t>
  </si>
  <si>
    <t>https://drive.google.com/file/d/1Wz7jqMX-gzJ2NDfrODlSthz7Lx2b5zrL/view?usp=sharing</t>
  </si>
  <si>
    <t>DANIEL</t>
  </si>
  <si>
    <t>DE LA CRUZ</t>
  </si>
  <si>
    <t>RODRIGUEZ</t>
  </si>
  <si>
    <t>https://drive.google.com/file/d/1rssgxqeYRWa0KjXZKQwt2yaw3w4QaWo_/view?usp=sharing</t>
  </si>
  <si>
    <t>https://drive.google.com/file/d/1SQcgGXCm_b8chXuKfhPQAcfVq32tQRg1/view?usp=sharing</t>
  </si>
  <si>
    <t xml:space="preserve">MAXIMINO </t>
  </si>
  <si>
    <t>VILLA</t>
  </si>
  <si>
    <t>OLMEDO</t>
  </si>
  <si>
    <t>https://drive.google.com/file/d/1z7OhcizIbAxZfyMcJPYZgKGLbMwbRDwk/view?usp=sharing</t>
  </si>
  <si>
    <t>https://drive.google.com/file/d/1D1DMU_62sRVc3YlX_RymC4n79-KdmkFA/view?usp=sharing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</si>
</sst>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40404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0081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2" fontId="0" fillId="4" borderId="0" xfId="0" applyNumberFormat="1" applyFill="1"/>
    <xf numFmtId="0" fontId="0" fillId="4" borderId="0" xfId="0" applyFill="1" applyBorder="1" applyAlignment="1">
      <alignment horizontal="right"/>
    </xf>
    <xf numFmtId="0" fontId="3" fillId="4" borderId="0" xfId="1" applyFill="1"/>
    <xf numFmtId="0" fontId="0" fillId="4" borderId="0" xfId="0" applyFill="1" applyBorder="1" applyProtection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4" borderId="0" xfId="0" applyFill="1" applyBorder="1"/>
    <xf numFmtId="0" fontId="0" fillId="4" borderId="0" xfId="0" applyFill="1" applyAlignment="1">
      <alignment horizontal="right"/>
    </xf>
    <xf numFmtId="14" fontId="0" fillId="4" borderId="0" xfId="0" applyNumberFormat="1" applyFill="1"/>
    <xf numFmtId="0" fontId="0" fillId="4" borderId="0" xfId="0" applyFill="1" applyProtection="1"/>
    <xf numFmtId="164" fontId="0" fillId="4" borderId="0" xfId="0" applyNumberFormat="1" applyFill="1"/>
    <xf numFmtId="14" fontId="4" fillId="4" borderId="0" xfId="0" applyNumberFormat="1" applyFont="1" applyFill="1"/>
    <xf numFmtId="0" fontId="3" fillId="4" borderId="0" xfId="1" applyFill="1" applyAlignment="1">
      <alignment vertical="center"/>
    </xf>
    <xf numFmtId="164" fontId="0" fillId="4" borderId="0" xfId="0" applyNumberFormat="1" applyFill="1" applyBorder="1"/>
    <xf numFmtId="14" fontId="0" fillId="4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00815"/>
      <color rgb="FF66FF33"/>
      <color rgb="FF140395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RM--Ji7Rc1FRMXhj_a-jiS810MeBYyk/view?usp=sharing" TargetMode="External"/><Relationship Id="rId13" Type="http://schemas.openxmlformats.org/officeDocument/2006/relationships/hyperlink" Target="https://drive.google.com/file/d/11X4swJqjlT7D8WhLJ6vni4tt8pDSnhVV/view?usp=sharing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s://drive.google.com/file/d/1-31ZvJmmYw1Hs9zqABhAjdWZoQpY-YkO/view?usp=sharing" TargetMode="External"/><Relationship Id="rId12" Type="http://schemas.openxmlformats.org/officeDocument/2006/relationships/hyperlink" Target="https://drive.google.com/file/d/1lmVIqTaMVhryHQjOfs7rzun4Qi00bTG7/view?usp=sharing" TargetMode="External"/><Relationship Id="rId2" Type="http://schemas.openxmlformats.org/officeDocument/2006/relationships/hyperlink" Target="http://187.174.252.244/caev/pdfs/viaticos/2015/MANUAL%20VIATICO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11" Type="http://schemas.openxmlformats.org/officeDocument/2006/relationships/hyperlink" Target="https://drive.google.com/file/d/1SVbTq0u4wRykAKVg1kqvdIfvQoVsIfYx/view?usp=sharing" TargetMode="External"/><Relationship Id="rId5" Type="http://schemas.openxmlformats.org/officeDocument/2006/relationships/hyperlink" Target="http://187.174.252.244/caev/pdfs/viaticos/2015/MANUAL%20VIATICO.pdf" TargetMode="External"/><Relationship Id="rId15" Type="http://schemas.openxmlformats.org/officeDocument/2006/relationships/hyperlink" Target="https://drive.google.com/file/d/1z7OhcizIbAxZfyMcJPYZgKGLbMwbRDwk/view?usp=sharing" TargetMode="External"/><Relationship Id="rId10" Type="http://schemas.openxmlformats.org/officeDocument/2006/relationships/hyperlink" Target="https://drive.google.com/file/d/1wYu6C8dVb0Zzk9gQpbfWzDcJl_U2koIq/view?usp=sharing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s://drive.google.com/file/d/117ALmjmivhzY7P5RzE4svwrpazOS9ax2/view?usp=sharing" TargetMode="External"/><Relationship Id="rId14" Type="http://schemas.openxmlformats.org/officeDocument/2006/relationships/hyperlink" Target="https://drive.google.com/file/d/1rssgxqeYRWa0KjXZKQwt2yaw3w4QaWo_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QcgGXCm_b8chXuKfhPQAcfVq32tQRg1/view?usp=sharing" TargetMode="External"/><Relationship Id="rId3" Type="http://schemas.openxmlformats.org/officeDocument/2006/relationships/hyperlink" Target="https://drive.google.com/file/d/1x-quqnq3uSfPRXHYc8OHUlCDj9VeZUD3/view?usp=sharing" TargetMode="External"/><Relationship Id="rId7" Type="http://schemas.openxmlformats.org/officeDocument/2006/relationships/hyperlink" Target="https://drive.google.com/file/d/1IVJvdSTnFKaB5VIl3a3F2h7igqLANECd/view?usp=sharing" TargetMode="External"/><Relationship Id="rId2" Type="http://schemas.openxmlformats.org/officeDocument/2006/relationships/hyperlink" Target="https://drive.google.com/file/d/1fo19FIU-Bn2JN6T60j-8v683feWZbzus/view?usp=sharing" TargetMode="External"/><Relationship Id="rId1" Type="http://schemas.openxmlformats.org/officeDocument/2006/relationships/hyperlink" Target="https://drive.google.com/file/d/1Wz7jqMX-gzJ2NDfrODlSthz7Lx2b5zrL/view?usp=sharing" TargetMode="External"/><Relationship Id="rId6" Type="http://schemas.openxmlformats.org/officeDocument/2006/relationships/hyperlink" Target="https://drive.google.com/file/d/1q2UpHfq4l3tKMJ9ZTc6Vu_oJrSIBq3G1/view?usp=sharing" TargetMode="External"/><Relationship Id="rId5" Type="http://schemas.openxmlformats.org/officeDocument/2006/relationships/hyperlink" Target="https://drive.google.com/file/d/1dx_HA2ul3YaC7qIJMhE3RrBA1rTFhg2k/view?usp=sharing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drive.google.com/file/d/1TvECEvw8lBPd3QG_XU56usOABTPt_boW/view?usp=sharing" TargetMode="External"/><Relationship Id="rId9" Type="http://schemas.openxmlformats.org/officeDocument/2006/relationships/hyperlink" Target="https://drive.google.com/file/d/1D1DMU_62sRVc3YlX_RymC4n79-KdmkF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G16"/>
  <sheetViews>
    <sheetView tabSelected="1" topLeftCell="Z2" workbookViewId="0">
      <selection activeCell="Z8" sqref="Z8: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7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137" hidden="1" x14ac:dyDescent="0.25">
      <c r="A1" t="s">
        <v>0</v>
      </c>
    </row>
    <row r="2" spans="1:13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1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137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1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137" ht="15.75" x14ac:dyDescent="0.25">
      <c r="A8" s="3">
        <v>2023</v>
      </c>
      <c r="B8" s="14">
        <v>44927</v>
      </c>
      <c r="C8" s="20">
        <v>45016</v>
      </c>
      <c r="D8" s="3" t="s">
        <v>91</v>
      </c>
      <c r="E8" s="3">
        <v>1</v>
      </c>
      <c r="F8" s="15" t="s">
        <v>119</v>
      </c>
      <c r="G8" s="15" t="s">
        <v>119</v>
      </c>
      <c r="H8" s="7" t="s">
        <v>132</v>
      </c>
      <c r="I8" s="7" t="s">
        <v>120</v>
      </c>
      <c r="J8" s="7" t="s">
        <v>121</v>
      </c>
      <c r="K8" s="7" t="s">
        <v>122</v>
      </c>
      <c r="L8" s="3" t="s">
        <v>101</v>
      </c>
      <c r="M8" s="12" t="s">
        <v>135</v>
      </c>
      <c r="N8" s="13" t="s">
        <v>103</v>
      </c>
      <c r="O8" s="3"/>
      <c r="P8" s="16">
        <v>320</v>
      </c>
      <c r="Q8" s="3" t="s">
        <v>117</v>
      </c>
      <c r="R8" s="3" t="s">
        <v>118</v>
      </c>
      <c r="S8" s="3" t="s">
        <v>115</v>
      </c>
      <c r="T8" s="3" t="s">
        <v>117</v>
      </c>
      <c r="U8" s="3" t="s">
        <v>118</v>
      </c>
      <c r="V8" s="3" t="s">
        <v>116</v>
      </c>
      <c r="W8" s="12" t="s">
        <v>135</v>
      </c>
      <c r="X8" s="14">
        <v>44953</v>
      </c>
      <c r="Y8" s="14">
        <v>44953</v>
      </c>
      <c r="Z8" s="3">
        <v>1</v>
      </c>
      <c r="AA8" s="4">
        <v>311.01</v>
      </c>
      <c r="AB8" s="4">
        <f>P8-AA8</f>
        <v>8.9900000000000091</v>
      </c>
      <c r="AC8" s="17">
        <v>44956</v>
      </c>
      <c r="AD8" s="6" t="s">
        <v>137</v>
      </c>
      <c r="AE8" s="3">
        <v>1</v>
      </c>
      <c r="AF8" s="18" t="s">
        <v>127</v>
      </c>
      <c r="AG8" s="3" t="s">
        <v>114</v>
      </c>
      <c r="AH8" s="14">
        <v>45044</v>
      </c>
      <c r="AI8" s="14">
        <v>45016</v>
      </c>
      <c r="AJ8" s="3" t="s">
        <v>136</v>
      </c>
    </row>
    <row r="9" spans="1:137" ht="15.75" x14ac:dyDescent="0.25">
      <c r="A9" s="3">
        <v>2023</v>
      </c>
      <c r="B9" s="14">
        <v>44927</v>
      </c>
      <c r="C9" s="20">
        <v>45016</v>
      </c>
      <c r="D9" s="3" t="s">
        <v>91</v>
      </c>
      <c r="E9" s="3">
        <v>2</v>
      </c>
      <c r="F9" s="7" t="s">
        <v>128</v>
      </c>
      <c r="G9" s="7" t="s">
        <v>128</v>
      </c>
      <c r="H9" s="7" t="s">
        <v>133</v>
      </c>
      <c r="I9" s="7" t="s">
        <v>129</v>
      </c>
      <c r="J9" s="7" t="s">
        <v>130</v>
      </c>
      <c r="K9" s="7" t="s">
        <v>131</v>
      </c>
      <c r="L9" s="3" t="s">
        <v>101</v>
      </c>
      <c r="M9" s="3" t="s">
        <v>139</v>
      </c>
      <c r="N9" s="13" t="s">
        <v>103</v>
      </c>
      <c r="O9" s="3"/>
      <c r="P9" s="16">
        <v>3740.08</v>
      </c>
      <c r="Q9" s="3" t="s">
        <v>117</v>
      </c>
      <c r="R9" s="3" t="s">
        <v>118</v>
      </c>
      <c r="S9" s="3" t="s">
        <v>115</v>
      </c>
      <c r="T9" s="3" t="s">
        <v>117</v>
      </c>
      <c r="U9" s="3" t="s">
        <v>118</v>
      </c>
      <c r="V9" s="3" t="s">
        <v>116</v>
      </c>
      <c r="W9" s="3" t="s">
        <v>139</v>
      </c>
      <c r="X9" s="14">
        <v>44953</v>
      </c>
      <c r="Y9" s="14">
        <v>44953</v>
      </c>
      <c r="Z9" s="3">
        <v>2</v>
      </c>
      <c r="AA9" s="4">
        <v>3370.92</v>
      </c>
      <c r="AB9" s="4">
        <f t="shared" ref="AB9:AB16" si="0">P9-AA9</f>
        <v>369.15999999999985</v>
      </c>
      <c r="AC9" s="17">
        <v>44956</v>
      </c>
      <c r="AD9" s="6" t="s">
        <v>140</v>
      </c>
      <c r="AE9" s="3">
        <v>2</v>
      </c>
      <c r="AF9" s="18" t="s">
        <v>127</v>
      </c>
      <c r="AG9" s="3" t="s">
        <v>114</v>
      </c>
      <c r="AH9" s="14">
        <v>45044</v>
      </c>
      <c r="AI9" s="14">
        <v>45016</v>
      </c>
      <c r="AJ9" s="3" t="s">
        <v>136</v>
      </c>
    </row>
    <row r="10" spans="1:137" ht="15.75" x14ac:dyDescent="0.25">
      <c r="A10" s="3">
        <v>2023</v>
      </c>
      <c r="B10" s="14">
        <v>44927</v>
      </c>
      <c r="C10" s="20">
        <v>45016</v>
      </c>
      <c r="D10" s="3" t="s">
        <v>91</v>
      </c>
      <c r="E10" s="3">
        <v>3</v>
      </c>
      <c r="F10" s="15" t="s">
        <v>119</v>
      </c>
      <c r="G10" s="15" t="s">
        <v>119</v>
      </c>
      <c r="H10" s="7" t="s">
        <v>132</v>
      </c>
      <c r="I10" s="7" t="s">
        <v>120</v>
      </c>
      <c r="J10" s="7" t="s">
        <v>121</v>
      </c>
      <c r="K10" s="7" t="s">
        <v>122</v>
      </c>
      <c r="L10" s="3" t="s">
        <v>101</v>
      </c>
      <c r="M10" s="3" t="s">
        <v>142</v>
      </c>
      <c r="N10" s="13" t="s">
        <v>103</v>
      </c>
      <c r="O10" s="3"/>
      <c r="P10" s="16">
        <v>5420.08</v>
      </c>
      <c r="Q10" s="3" t="s">
        <v>117</v>
      </c>
      <c r="R10" s="3" t="s">
        <v>118</v>
      </c>
      <c r="S10" s="3" t="s">
        <v>115</v>
      </c>
      <c r="T10" s="3" t="s">
        <v>117</v>
      </c>
      <c r="U10" s="3" t="s">
        <v>118</v>
      </c>
      <c r="V10" s="3" t="s">
        <v>116</v>
      </c>
      <c r="W10" s="3" t="s">
        <v>142</v>
      </c>
      <c r="X10" s="14">
        <v>44930</v>
      </c>
      <c r="Y10" s="14">
        <v>44932</v>
      </c>
      <c r="Z10" s="3">
        <v>3</v>
      </c>
      <c r="AA10" s="4">
        <v>4706.07</v>
      </c>
      <c r="AB10" s="4">
        <f t="shared" si="0"/>
        <v>714.01000000000022</v>
      </c>
      <c r="AC10" s="17">
        <v>44934</v>
      </c>
      <c r="AD10" s="6" t="s">
        <v>143</v>
      </c>
      <c r="AE10" s="3">
        <v>3</v>
      </c>
      <c r="AF10" s="18" t="s">
        <v>127</v>
      </c>
      <c r="AG10" s="3" t="s">
        <v>114</v>
      </c>
      <c r="AH10" s="14">
        <v>45044</v>
      </c>
      <c r="AI10" s="14">
        <v>45016</v>
      </c>
      <c r="AJ10" s="3" t="s">
        <v>136</v>
      </c>
    </row>
    <row r="11" spans="1:137" ht="15.75" x14ac:dyDescent="0.25">
      <c r="A11" s="3">
        <v>2023</v>
      </c>
      <c r="B11" s="14">
        <v>44927</v>
      </c>
      <c r="C11" s="20">
        <v>45016</v>
      </c>
      <c r="D11" s="3" t="s">
        <v>91</v>
      </c>
      <c r="E11" s="3">
        <v>4</v>
      </c>
      <c r="F11" s="15" t="s">
        <v>119</v>
      </c>
      <c r="G11" s="15" t="s">
        <v>119</v>
      </c>
      <c r="H11" s="7" t="s">
        <v>132</v>
      </c>
      <c r="I11" s="7" t="s">
        <v>120</v>
      </c>
      <c r="J11" s="7" t="s">
        <v>121</v>
      </c>
      <c r="K11" s="7" t="s">
        <v>122</v>
      </c>
      <c r="L11" s="3" t="s">
        <v>101</v>
      </c>
      <c r="M11" s="12" t="s">
        <v>145</v>
      </c>
      <c r="N11" s="13" t="s">
        <v>103</v>
      </c>
      <c r="O11" s="3"/>
      <c r="P11" s="19">
        <v>226</v>
      </c>
      <c r="Q11" s="3" t="s">
        <v>117</v>
      </c>
      <c r="R11" s="3" t="s">
        <v>118</v>
      </c>
      <c r="S11" s="3" t="s">
        <v>115</v>
      </c>
      <c r="T11" s="3" t="s">
        <v>117</v>
      </c>
      <c r="U11" s="3" t="s">
        <v>118</v>
      </c>
      <c r="V11" s="3" t="s">
        <v>134</v>
      </c>
      <c r="W11" s="12" t="s">
        <v>145</v>
      </c>
      <c r="X11" s="14">
        <v>44964</v>
      </c>
      <c r="Y11" s="14">
        <v>44964</v>
      </c>
      <c r="Z11" s="3">
        <v>4</v>
      </c>
      <c r="AA11" s="4">
        <v>207</v>
      </c>
      <c r="AB11" s="4">
        <f>P11-AA11</f>
        <v>19</v>
      </c>
      <c r="AC11" s="17">
        <v>44965</v>
      </c>
      <c r="AD11" s="6" t="s">
        <v>146</v>
      </c>
      <c r="AE11" s="3">
        <v>4</v>
      </c>
      <c r="AF11" s="18" t="s">
        <v>127</v>
      </c>
      <c r="AG11" s="3" t="s">
        <v>114</v>
      </c>
      <c r="AH11" s="14">
        <v>45044</v>
      </c>
      <c r="AI11" s="14">
        <v>45016</v>
      </c>
      <c r="AJ11" s="3" t="s">
        <v>136</v>
      </c>
    </row>
    <row r="12" spans="1:137" ht="15.75" x14ac:dyDescent="0.25">
      <c r="A12" s="3">
        <v>2023</v>
      </c>
      <c r="B12" s="14">
        <v>44927</v>
      </c>
      <c r="C12" s="20">
        <v>45016</v>
      </c>
      <c r="D12" s="3" t="s">
        <v>91</v>
      </c>
      <c r="E12" s="3">
        <v>5</v>
      </c>
      <c r="F12" s="7" t="s">
        <v>128</v>
      </c>
      <c r="G12" s="7" t="s">
        <v>128</v>
      </c>
      <c r="H12" s="7" t="s">
        <v>133</v>
      </c>
      <c r="I12" s="7" t="s">
        <v>129</v>
      </c>
      <c r="J12" s="7" t="s">
        <v>130</v>
      </c>
      <c r="K12" s="7" t="s">
        <v>131</v>
      </c>
      <c r="L12" s="3" t="s">
        <v>101</v>
      </c>
      <c r="M12" s="12" t="s">
        <v>148</v>
      </c>
      <c r="N12" s="13" t="s">
        <v>103</v>
      </c>
      <c r="O12" s="3"/>
      <c r="P12" s="19">
        <v>226</v>
      </c>
      <c r="Q12" s="3" t="s">
        <v>117</v>
      </c>
      <c r="R12" s="3" t="s">
        <v>118</v>
      </c>
      <c r="S12" s="3" t="s">
        <v>115</v>
      </c>
      <c r="T12" s="3" t="s">
        <v>117</v>
      </c>
      <c r="U12" s="3" t="s">
        <v>118</v>
      </c>
      <c r="V12" s="3" t="s">
        <v>134</v>
      </c>
      <c r="W12" s="12" t="s">
        <v>148</v>
      </c>
      <c r="X12" s="14">
        <v>44964</v>
      </c>
      <c r="Y12" s="14">
        <v>44964</v>
      </c>
      <c r="Z12" s="3">
        <v>5</v>
      </c>
      <c r="AA12" s="4">
        <v>216</v>
      </c>
      <c r="AB12" s="4">
        <f t="shared" si="0"/>
        <v>10</v>
      </c>
      <c r="AC12" s="17">
        <v>44965</v>
      </c>
      <c r="AD12" s="6" t="s">
        <v>149</v>
      </c>
      <c r="AE12" s="3">
        <v>5</v>
      </c>
      <c r="AF12" s="18" t="s">
        <v>127</v>
      </c>
      <c r="AG12" s="3" t="s">
        <v>114</v>
      </c>
      <c r="AH12" s="14">
        <v>45044</v>
      </c>
      <c r="AI12" s="14">
        <v>45016</v>
      </c>
      <c r="AJ12" s="3" t="s">
        <v>136</v>
      </c>
    </row>
    <row r="13" spans="1:137" s="9" customFormat="1" ht="15.75" x14ac:dyDescent="0.25">
      <c r="A13" s="3">
        <v>2023</v>
      </c>
      <c r="B13" s="14">
        <v>44927</v>
      </c>
      <c r="C13" s="20">
        <v>45016</v>
      </c>
      <c r="D13" s="3" t="s">
        <v>91</v>
      </c>
      <c r="E13" s="3">
        <v>8</v>
      </c>
      <c r="F13" s="15" t="s">
        <v>151</v>
      </c>
      <c r="G13" s="15" t="s">
        <v>151</v>
      </c>
      <c r="H13" s="7" t="s">
        <v>153</v>
      </c>
      <c r="I13" s="7" t="s">
        <v>154</v>
      </c>
      <c r="J13" s="7" t="s">
        <v>152</v>
      </c>
      <c r="K13" s="7" t="s">
        <v>155</v>
      </c>
      <c r="L13" s="3" t="s">
        <v>101</v>
      </c>
      <c r="M13" s="12" t="s">
        <v>156</v>
      </c>
      <c r="N13" s="13" t="s">
        <v>103</v>
      </c>
      <c r="O13" s="3"/>
      <c r="P13" s="19">
        <v>226</v>
      </c>
      <c r="Q13" s="3" t="s">
        <v>117</v>
      </c>
      <c r="R13" s="3" t="s">
        <v>118</v>
      </c>
      <c r="S13" s="3" t="s">
        <v>115</v>
      </c>
      <c r="T13" s="3" t="s">
        <v>117</v>
      </c>
      <c r="U13" s="3" t="s">
        <v>118</v>
      </c>
      <c r="V13" s="3" t="s">
        <v>157</v>
      </c>
      <c r="W13" s="12" t="s">
        <v>156</v>
      </c>
      <c r="X13" s="14">
        <v>45000</v>
      </c>
      <c r="Y13" s="14">
        <v>45000</v>
      </c>
      <c r="Z13" s="3">
        <v>6</v>
      </c>
      <c r="AA13" s="4">
        <v>187.5</v>
      </c>
      <c r="AB13" s="4">
        <f t="shared" si="0"/>
        <v>38.5</v>
      </c>
      <c r="AC13" s="17">
        <v>45002</v>
      </c>
      <c r="AD13" s="6" t="s">
        <v>158</v>
      </c>
      <c r="AE13" s="3">
        <v>6</v>
      </c>
      <c r="AF13" s="18" t="s">
        <v>127</v>
      </c>
      <c r="AG13" s="3" t="s">
        <v>114</v>
      </c>
      <c r="AH13" s="14">
        <v>45044</v>
      </c>
      <c r="AI13" s="14">
        <v>45016</v>
      </c>
      <c r="AJ13" s="3" t="s">
        <v>136</v>
      </c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</row>
    <row r="14" spans="1:137" s="10" customFormat="1" ht="15.75" x14ac:dyDescent="0.25">
      <c r="A14" s="3">
        <v>2023</v>
      </c>
      <c r="B14" s="14">
        <v>44927</v>
      </c>
      <c r="C14" s="20">
        <v>45016</v>
      </c>
      <c r="D14" s="3" t="s">
        <v>91</v>
      </c>
      <c r="E14" s="3">
        <v>9</v>
      </c>
      <c r="F14" s="15" t="s">
        <v>151</v>
      </c>
      <c r="G14" s="15" t="s">
        <v>151</v>
      </c>
      <c r="H14" s="7" t="s">
        <v>153</v>
      </c>
      <c r="I14" s="7" t="s">
        <v>160</v>
      </c>
      <c r="J14" s="7" t="s">
        <v>161</v>
      </c>
      <c r="K14" s="7" t="s">
        <v>162</v>
      </c>
      <c r="L14" s="3" t="s">
        <v>101</v>
      </c>
      <c r="M14" s="12" t="s">
        <v>156</v>
      </c>
      <c r="N14" s="13" t="s">
        <v>103</v>
      </c>
      <c r="O14" s="3"/>
      <c r="P14" s="19">
        <v>226</v>
      </c>
      <c r="Q14" s="3" t="s">
        <v>117</v>
      </c>
      <c r="R14" s="3" t="s">
        <v>118</v>
      </c>
      <c r="S14" s="3" t="s">
        <v>115</v>
      </c>
      <c r="T14" s="3" t="s">
        <v>117</v>
      </c>
      <c r="U14" s="3" t="s">
        <v>118</v>
      </c>
      <c r="V14" s="3" t="s">
        <v>157</v>
      </c>
      <c r="W14" s="12" t="s">
        <v>156</v>
      </c>
      <c r="X14" s="14">
        <v>45000</v>
      </c>
      <c r="Y14" s="14">
        <v>45000</v>
      </c>
      <c r="Z14" s="3">
        <v>7</v>
      </c>
      <c r="AA14" s="4">
        <v>187.5</v>
      </c>
      <c r="AB14" s="4">
        <f t="shared" si="0"/>
        <v>38.5</v>
      </c>
      <c r="AC14" s="17">
        <v>45002</v>
      </c>
      <c r="AD14" s="6" t="s">
        <v>163</v>
      </c>
      <c r="AE14" s="3">
        <v>7</v>
      </c>
      <c r="AF14" s="18" t="s">
        <v>127</v>
      </c>
      <c r="AG14" s="3" t="s">
        <v>114</v>
      </c>
      <c r="AH14" s="14">
        <v>45044</v>
      </c>
      <c r="AI14" s="14">
        <v>45016</v>
      </c>
      <c r="AJ14" s="3" t="s">
        <v>136</v>
      </c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</row>
    <row r="15" spans="1:137" s="11" customFormat="1" ht="15.75" x14ac:dyDescent="0.25">
      <c r="A15" s="3">
        <v>2023</v>
      </c>
      <c r="B15" s="14">
        <v>44927</v>
      </c>
      <c r="C15" s="20">
        <v>45016</v>
      </c>
      <c r="D15" s="3" t="s">
        <v>91</v>
      </c>
      <c r="E15" s="3">
        <v>10</v>
      </c>
      <c r="F15" s="15" t="s">
        <v>151</v>
      </c>
      <c r="G15" s="15" t="s">
        <v>151</v>
      </c>
      <c r="H15" s="7" t="s">
        <v>153</v>
      </c>
      <c r="I15" s="7" t="s">
        <v>165</v>
      </c>
      <c r="J15" s="7" t="s">
        <v>166</v>
      </c>
      <c r="K15" s="7" t="s">
        <v>167</v>
      </c>
      <c r="L15" s="3" t="s">
        <v>101</v>
      </c>
      <c r="M15" s="12" t="s">
        <v>156</v>
      </c>
      <c r="N15" s="13" t="s">
        <v>103</v>
      </c>
      <c r="O15" s="3"/>
      <c r="P15" s="19">
        <v>226</v>
      </c>
      <c r="Q15" s="3" t="s">
        <v>117</v>
      </c>
      <c r="R15" s="3" t="s">
        <v>118</v>
      </c>
      <c r="S15" s="3" t="s">
        <v>115</v>
      </c>
      <c r="T15" s="3" t="s">
        <v>117</v>
      </c>
      <c r="U15" s="3" t="s">
        <v>118</v>
      </c>
      <c r="V15" s="3" t="s">
        <v>157</v>
      </c>
      <c r="W15" s="12" t="s">
        <v>156</v>
      </c>
      <c r="X15" s="14">
        <v>45000</v>
      </c>
      <c r="Y15" s="14">
        <v>45000</v>
      </c>
      <c r="Z15" s="3">
        <v>8</v>
      </c>
      <c r="AA15" s="4">
        <v>187.5</v>
      </c>
      <c r="AB15" s="4">
        <f t="shared" si="0"/>
        <v>38.5</v>
      </c>
      <c r="AC15" s="17">
        <v>45002</v>
      </c>
      <c r="AD15" s="6" t="s">
        <v>168</v>
      </c>
      <c r="AE15" s="3">
        <v>8</v>
      </c>
      <c r="AF15" s="18" t="s">
        <v>127</v>
      </c>
      <c r="AG15" s="3" t="s">
        <v>114</v>
      </c>
      <c r="AH15" s="14">
        <v>45044</v>
      </c>
      <c r="AI15" s="14">
        <v>45016</v>
      </c>
      <c r="AJ15" s="3" t="s">
        <v>136</v>
      </c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</row>
    <row r="16" spans="1:137" s="8" customFormat="1" ht="15.75" x14ac:dyDescent="0.25">
      <c r="A16" s="3">
        <v>2023</v>
      </c>
      <c r="B16" s="14">
        <v>44927</v>
      </c>
      <c r="C16" s="20">
        <v>45016</v>
      </c>
      <c r="D16" s="3" t="s">
        <v>91</v>
      </c>
      <c r="E16" s="3">
        <v>11</v>
      </c>
      <c r="F16" s="15" t="s">
        <v>151</v>
      </c>
      <c r="G16" s="15" t="s">
        <v>151</v>
      </c>
      <c r="H16" s="7" t="s">
        <v>153</v>
      </c>
      <c r="I16" s="7" t="s">
        <v>170</v>
      </c>
      <c r="J16" s="7" t="s">
        <v>171</v>
      </c>
      <c r="K16" s="7" t="s">
        <v>172</v>
      </c>
      <c r="L16" s="3" t="s">
        <v>101</v>
      </c>
      <c r="M16" s="12" t="s">
        <v>156</v>
      </c>
      <c r="N16" s="13" t="s">
        <v>103</v>
      </c>
      <c r="O16" s="3"/>
      <c r="P16" s="19">
        <v>226</v>
      </c>
      <c r="Q16" s="3" t="s">
        <v>117</v>
      </c>
      <c r="R16" s="3" t="s">
        <v>118</v>
      </c>
      <c r="S16" s="3" t="s">
        <v>115</v>
      </c>
      <c r="T16" s="3" t="s">
        <v>117</v>
      </c>
      <c r="U16" s="3" t="s">
        <v>118</v>
      </c>
      <c r="V16" s="3" t="s">
        <v>157</v>
      </c>
      <c r="W16" s="12" t="s">
        <v>156</v>
      </c>
      <c r="X16" s="14">
        <v>45000</v>
      </c>
      <c r="Y16" s="14">
        <v>45000</v>
      </c>
      <c r="Z16" s="3">
        <v>9</v>
      </c>
      <c r="AA16" s="4">
        <v>187.5</v>
      </c>
      <c r="AB16" s="4">
        <f t="shared" si="0"/>
        <v>38.5</v>
      </c>
      <c r="AC16" s="17">
        <v>45002</v>
      </c>
      <c r="AD16" s="6" t="s">
        <v>173</v>
      </c>
      <c r="AE16" s="3">
        <v>9</v>
      </c>
      <c r="AF16" s="18" t="s">
        <v>127</v>
      </c>
      <c r="AG16" s="3" t="s">
        <v>114</v>
      </c>
      <c r="AH16" s="14">
        <v>45044</v>
      </c>
      <c r="AI16" s="14">
        <v>45016</v>
      </c>
      <c r="AJ16" s="3" t="s">
        <v>136</v>
      </c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  <dataValidation type="list" allowBlank="1" showErrorMessage="1" sqref="N8:N16" xr:uid="{00000000-0002-0000-0000-000002000000}">
      <formula1>Hidden_313</formula1>
    </dataValidation>
  </dataValidations>
  <hyperlinks>
    <hyperlink ref="AF8" r:id="rId1" xr:uid="{3E833F01-A172-457E-BB61-FB3074F9954E}"/>
    <hyperlink ref="AF9:AF10" r:id="rId2" display="http://187.174.252.244/caev/pdfs/viaticos/2015/MANUAL%20VIATICO.pdf" xr:uid="{DC043269-2A80-4094-B59F-8204362DF5B8}"/>
    <hyperlink ref="AF11" r:id="rId3" xr:uid="{5EF6B81B-D916-41D4-B6E1-FE391177A319}"/>
    <hyperlink ref="AF12" r:id="rId4" xr:uid="{E4869E30-6F46-4D60-A60F-661563B63FCE}"/>
    <hyperlink ref="AF13:AF15" r:id="rId5" display="http://187.174.252.244/caev/pdfs/viaticos/2015/MANUAL%20VIATICO.pdf" xr:uid="{7A9846DE-F27A-4EE3-85D6-81A9B7361F91}"/>
    <hyperlink ref="AF16" r:id="rId6" xr:uid="{BCD7A1A8-D60C-4FFF-B3A4-DF4441C2A100}"/>
    <hyperlink ref="AD8" r:id="rId7" xr:uid="{BAAB28A9-28B3-4A65-91F7-49FA19290BB0}"/>
    <hyperlink ref="AD9" r:id="rId8" xr:uid="{1B13D015-F905-4BF5-A60D-CB6D18B0DAA3}"/>
    <hyperlink ref="AD10" r:id="rId9" xr:uid="{7CF357C3-ED1B-4E99-B945-A696C202D9A8}"/>
    <hyperlink ref="AD11" r:id="rId10" xr:uid="{745C7814-05CF-4C11-9C7D-0DE5495A7129}"/>
    <hyperlink ref="AD12" r:id="rId11" xr:uid="{049E9F23-3725-4803-9F18-4F08587AA9F1}"/>
    <hyperlink ref="AD13" r:id="rId12" xr:uid="{7B04F4E7-FC48-4304-8D27-473B6853ACAF}"/>
    <hyperlink ref="AD14" r:id="rId13" xr:uid="{6BCDAA02-ED2C-40DB-847C-1689F5EF7612}"/>
    <hyperlink ref="AD15" r:id="rId14" xr:uid="{6C3D31B3-BEE6-4F65-8152-3984633308C0}"/>
    <hyperlink ref="AD16" r:id="rId15" xr:uid="{F244E553-71D9-4FF4-AB14-988CAC641F1A}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5" sqref="A3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topLeftCell="A3" workbookViewId="0">
      <selection activeCell="A20" sqref="A20:XFD21"/>
    </sheetView>
  </sheetViews>
  <sheetFormatPr baseColWidth="10" defaultColWidth="9.140625" defaultRowHeight="15" x14ac:dyDescent="0.25"/>
  <cols>
    <col min="1" max="1" width="3.42578125" bestFit="1" customWidth="1"/>
    <col min="2" max="2" width="27.85546875" customWidth="1"/>
    <col min="3" max="3" width="30.140625" customWidth="1"/>
    <col min="4" max="4" width="31.2851562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105</v>
      </c>
      <c r="C2" t="s">
        <v>106</v>
      </c>
      <c r="D2" t="s">
        <v>107</v>
      </c>
    </row>
    <row r="3" spans="1:9" ht="6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9" s="3" customFormat="1" x14ac:dyDescent="0.25">
      <c r="A4" s="3">
        <v>1</v>
      </c>
      <c r="B4" s="3">
        <v>37501</v>
      </c>
      <c r="C4" s="5" t="s">
        <v>123</v>
      </c>
      <c r="D4" s="4">
        <v>311.01</v>
      </c>
    </row>
    <row r="5" spans="1:9" s="3" customFormat="1" x14ac:dyDescent="0.25">
      <c r="A5" s="3">
        <v>2</v>
      </c>
      <c r="B5" s="3">
        <v>26202</v>
      </c>
      <c r="C5" s="5" t="s">
        <v>126</v>
      </c>
      <c r="D5" s="4">
        <v>868.25</v>
      </c>
      <c r="I5" s="4"/>
    </row>
    <row r="6" spans="1:9" s="3" customFormat="1" x14ac:dyDescent="0.25">
      <c r="A6" s="3">
        <v>2</v>
      </c>
      <c r="B6" s="3">
        <v>26202</v>
      </c>
      <c r="C6" s="5" t="s">
        <v>126</v>
      </c>
      <c r="D6" s="4">
        <v>1336.67</v>
      </c>
      <c r="E6" s="4"/>
      <c r="I6" s="4"/>
    </row>
    <row r="7" spans="1:9" s="3" customFormat="1" x14ac:dyDescent="0.25">
      <c r="A7" s="3">
        <v>2</v>
      </c>
      <c r="B7" s="3">
        <v>37501</v>
      </c>
      <c r="C7" s="5" t="s">
        <v>123</v>
      </c>
      <c r="D7" s="4">
        <v>252</v>
      </c>
      <c r="I7" s="4"/>
    </row>
    <row r="8" spans="1:9" s="3" customFormat="1" x14ac:dyDescent="0.25">
      <c r="A8" s="3">
        <v>2</v>
      </c>
      <c r="B8" s="3">
        <v>37501</v>
      </c>
      <c r="C8" s="5" t="s">
        <v>125</v>
      </c>
      <c r="D8" s="4">
        <v>652</v>
      </c>
      <c r="I8" s="4"/>
    </row>
    <row r="9" spans="1:9" s="3" customFormat="1" x14ac:dyDescent="0.25">
      <c r="A9" s="3">
        <v>2</v>
      </c>
      <c r="B9" s="3">
        <v>37501</v>
      </c>
      <c r="C9" s="5" t="s">
        <v>125</v>
      </c>
      <c r="D9" s="4">
        <v>146</v>
      </c>
      <c r="I9" s="4"/>
    </row>
    <row r="10" spans="1:9" s="3" customFormat="1" x14ac:dyDescent="0.25">
      <c r="A10" s="3">
        <v>2</v>
      </c>
      <c r="B10" s="3">
        <v>37501</v>
      </c>
      <c r="C10" s="5" t="s">
        <v>125</v>
      </c>
      <c r="D10" s="4">
        <v>116</v>
      </c>
      <c r="I10" s="4"/>
    </row>
    <row r="11" spans="1:9" s="3" customFormat="1" x14ac:dyDescent="0.25">
      <c r="A11" s="3">
        <v>3</v>
      </c>
      <c r="B11" s="3">
        <v>37501</v>
      </c>
      <c r="C11" s="5" t="s">
        <v>125</v>
      </c>
      <c r="D11" s="4">
        <v>108</v>
      </c>
      <c r="I11" s="4"/>
    </row>
    <row r="12" spans="1:9" s="3" customFormat="1" x14ac:dyDescent="0.25">
      <c r="A12" s="3">
        <v>3</v>
      </c>
      <c r="B12" s="3">
        <v>37501</v>
      </c>
      <c r="C12" s="5" t="s">
        <v>125</v>
      </c>
      <c r="D12" s="4">
        <v>146</v>
      </c>
      <c r="I12" s="4"/>
    </row>
    <row r="13" spans="1:9" s="3" customFormat="1" x14ac:dyDescent="0.25">
      <c r="A13" s="3">
        <v>3</v>
      </c>
      <c r="B13" s="3">
        <v>37501</v>
      </c>
      <c r="C13" s="5" t="s">
        <v>125</v>
      </c>
      <c r="D13" s="4">
        <v>652</v>
      </c>
      <c r="I13" s="4"/>
    </row>
    <row r="14" spans="1:9" s="3" customFormat="1" x14ac:dyDescent="0.25">
      <c r="A14" s="3">
        <v>3</v>
      </c>
      <c r="B14" s="3">
        <v>37501</v>
      </c>
      <c r="C14" s="13" t="s">
        <v>123</v>
      </c>
      <c r="D14" s="4">
        <v>170</v>
      </c>
      <c r="I14" s="4"/>
    </row>
    <row r="15" spans="1:9" s="3" customFormat="1" x14ac:dyDescent="0.25">
      <c r="A15" s="3">
        <v>3</v>
      </c>
      <c r="B15" s="3">
        <v>37501</v>
      </c>
      <c r="C15" s="5" t="s">
        <v>124</v>
      </c>
      <c r="D15" s="4">
        <v>680</v>
      </c>
      <c r="I15" s="4"/>
    </row>
    <row r="16" spans="1:9" s="3" customFormat="1" x14ac:dyDescent="0.25">
      <c r="A16" s="3">
        <v>3</v>
      </c>
      <c r="B16" s="3">
        <v>26202</v>
      </c>
      <c r="C16" s="5" t="s">
        <v>126</v>
      </c>
      <c r="D16" s="4">
        <v>1500</v>
      </c>
      <c r="I16" s="4"/>
    </row>
    <row r="17" spans="1:9" s="3" customFormat="1" x14ac:dyDescent="0.25">
      <c r="A17" s="3">
        <v>3</v>
      </c>
      <c r="B17" s="3">
        <v>26202</v>
      </c>
      <c r="C17" s="5" t="s">
        <v>126</v>
      </c>
      <c r="D17" s="4">
        <v>1500.07</v>
      </c>
      <c r="I17" s="4"/>
    </row>
    <row r="18" spans="1:9" s="3" customFormat="1" x14ac:dyDescent="0.25">
      <c r="A18" s="3">
        <v>4</v>
      </c>
      <c r="B18" s="3">
        <v>37501</v>
      </c>
      <c r="C18" s="5" t="s">
        <v>123</v>
      </c>
      <c r="D18" s="4">
        <v>207</v>
      </c>
      <c r="I18" s="4"/>
    </row>
    <row r="19" spans="1:9" s="3" customFormat="1" x14ac:dyDescent="0.25">
      <c r="A19" s="3">
        <v>5</v>
      </c>
      <c r="B19" s="3">
        <v>37501</v>
      </c>
      <c r="C19" s="5" t="s">
        <v>123</v>
      </c>
      <c r="D19" s="4">
        <v>216</v>
      </c>
      <c r="I19" s="4"/>
    </row>
    <row r="20" spans="1:9" s="3" customFormat="1" x14ac:dyDescent="0.25">
      <c r="A20" s="3">
        <v>6</v>
      </c>
      <c r="B20" s="3">
        <v>37501</v>
      </c>
      <c r="C20" s="5" t="s">
        <v>123</v>
      </c>
      <c r="D20" s="4">
        <v>187.5</v>
      </c>
    </row>
    <row r="21" spans="1:9" s="3" customFormat="1" x14ac:dyDescent="0.25">
      <c r="A21" s="3">
        <v>7</v>
      </c>
      <c r="B21" s="3">
        <v>37501</v>
      </c>
      <c r="C21" s="5" t="s">
        <v>123</v>
      </c>
      <c r="D21" s="4">
        <v>187.5</v>
      </c>
    </row>
    <row r="22" spans="1:9" s="3" customFormat="1" x14ac:dyDescent="0.25">
      <c r="A22" s="3">
        <v>8</v>
      </c>
      <c r="B22" s="3">
        <v>37501</v>
      </c>
      <c r="C22" s="5" t="s">
        <v>123</v>
      </c>
      <c r="D22" s="4">
        <v>187.5</v>
      </c>
    </row>
    <row r="23" spans="1:9" s="3" customFormat="1" x14ac:dyDescent="0.25">
      <c r="A23" s="3">
        <v>9</v>
      </c>
      <c r="B23" s="3">
        <v>37501</v>
      </c>
      <c r="C23" s="5" t="s">
        <v>123</v>
      </c>
      <c r="D23" s="4">
        <v>187.5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A3" workbookViewId="0">
      <selection activeCell="A13" sqref="A13:XFD7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6" t="s">
        <v>138</v>
      </c>
    </row>
    <row r="5" spans="1:2" x14ac:dyDescent="0.25">
      <c r="A5" s="3">
        <v>2</v>
      </c>
      <c r="B5" s="6" t="s">
        <v>141</v>
      </c>
    </row>
    <row r="6" spans="1:2" x14ac:dyDescent="0.25">
      <c r="A6" s="3">
        <v>3</v>
      </c>
      <c r="B6" s="6" t="s">
        <v>144</v>
      </c>
    </row>
    <row r="7" spans="1:2" x14ac:dyDescent="0.25">
      <c r="A7" s="3">
        <v>4</v>
      </c>
      <c r="B7" s="6" t="s">
        <v>147</v>
      </c>
    </row>
    <row r="8" spans="1:2" x14ac:dyDescent="0.25">
      <c r="A8" s="3">
        <v>5</v>
      </c>
      <c r="B8" s="6" t="s">
        <v>150</v>
      </c>
    </row>
    <row r="9" spans="1:2" x14ac:dyDescent="0.25">
      <c r="A9" s="3">
        <v>6</v>
      </c>
      <c r="B9" s="6" t="s">
        <v>159</v>
      </c>
    </row>
    <row r="10" spans="1:2" x14ac:dyDescent="0.25">
      <c r="A10" s="3">
        <v>7</v>
      </c>
      <c r="B10" s="6" t="s">
        <v>164</v>
      </c>
    </row>
    <row r="11" spans="1:2" x14ac:dyDescent="0.25">
      <c r="A11" s="3">
        <v>8</v>
      </c>
      <c r="B11" s="6" t="s">
        <v>169</v>
      </c>
    </row>
    <row r="12" spans="1:2" x14ac:dyDescent="0.25">
      <c r="A12" s="3">
        <v>9</v>
      </c>
      <c r="B12" s="6" t="s">
        <v>174</v>
      </c>
    </row>
  </sheetData>
  <hyperlinks>
    <hyperlink ref="B10" r:id="rId1" xr:uid="{A0C1ACDA-4ACF-49E1-B50D-369ED40099E6}"/>
    <hyperlink ref="B4" r:id="rId2" xr:uid="{C3733F18-6B0B-4827-9111-96810601B6D3}"/>
    <hyperlink ref="B5" r:id="rId3" xr:uid="{A5DE77D7-45B4-4B29-9C51-839C28EA0463}"/>
    <hyperlink ref="B6" r:id="rId4" xr:uid="{69D02F6E-2CF6-46C4-B8BA-1DF305AD7B58}"/>
    <hyperlink ref="B7" r:id="rId5" xr:uid="{0A8E1591-CD64-4806-89E5-6DE40C595897}"/>
    <hyperlink ref="B8" r:id="rId6" xr:uid="{E5010615-2E05-4951-BB08-1D8AD1BD0076}"/>
    <hyperlink ref="B9" r:id="rId7" xr:uid="{24E9F27F-F665-460A-9208-C78701F8B226}"/>
    <hyperlink ref="B11" r:id="rId8" xr:uid="{CE920108-816B-4865-99BC-7DA949D5923A}"/>
    <hyperlink ref="B12" r:id="rId9" xr:uid="{CFC351E8-A913-4ACC-875C-24F16C145CEA}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cp:lastPrinted>2022-11-14T16:32:16Z</cp:lastPrinted>
  <dcterms:created xsi:type="dcterms:W3CDTF">2021-04-06T14:12:18Z</dcterms:created>
  <dcterms:modified xsi:type="dcterms:W3CDTF">2023-05-17T22:49:03Z</dcterms:modified>
</cp:coreProperties>
</file>