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Reporte de Format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<sst xmlns="http://schemas.openxmlformats.org/spreadsheetml/2006/main" count="934" uniqueCount="375">
  <si>
    <t xml:space="preserve">25136</t>
  </si>
  <si>
    <t xml:space="preserve">TÍTULO</t>
  </si>
  <si>
    <t xml:space="preserve">NOMBRE CORTO</t>
  </si>
  <si>
    <t xml:space="preserve">DESCRIPCIÓN</t>
  </si>
  <si>
    <t xml:space="preserve">Inventario de bienes muebles</t>
  </si>
  <si>
    <t xml:space="preserve">LTAIPV34A</t>
  </si>
  <si>
    <t xml:space="preserve">1</t>
  </si>
  <si>
    <t xml:space="preserve">2</t>
  </si>
  <si>
    <t xml:space="preserve">3</t>
  </si>
  <si>
    <t xml:space="preserve">6</t>
  </si>
  <si>
    <t xml:space="preserve">4</t>
  </si>
  <si>
    <t xml:space="preserve">12</t>
  </si>
  <si>
    <t xml:space="preserve">13</t>
  </si>
  <si>
    <t xml:space="preserve">14</t>
  </si>
  <si>
    <t xml:space="preserve">57843</t>
  </si>
  <si>
    <t xml:space="preserve">57841</t>
  </si>
  <si>
    <t xml:space="preserve">57839</t>
  </si>
  <si>
    <t xml:space="preserve">57837</t>
  </si>
  <si>
    <t xml:space="preserve">57835</t>
  </si>
  <si>
    <t xml:space="preserve">57844</t>
  </si>
  <si>
    <t xml:space="preserve">57838</t>
  </si>
  <si>
    <t xml:space="preserve">57834</t>
  </si>
  <si>
    <t xml:space="preserve">57842</t>
  </si>
  <si>
    <t xml:space="preserve">57836</t>
  </si>
  <si>
    <t xml:space="preserve">57845</t>
  </si>
  <si>
    <t xml:space="preserve">57840</t>
  </si>
  <si>
    <t xml:space="preserve">Tabla Campos</t>
  </si>
  <si>
    <t xml:space="preserve"> Ejercicio</t>
  </si>
  <si>
    <t xml:space="preserve"> Periodo Que Se Informa</t>
  </si>
  <si>
    <t xml:space="preserve"> Descripción Del Bien</t>
  </si>
  <si>
    <t xml:space="preserve"> Código de Identificación</t>
  </si>
  <si>
    <t xml:space="preserve"> Cantidad</t>
  </si>
  <si>
    <t xml:space="preserve"> Monto Unitario Del Bien</t>
  </si>
  <si>
    <t xml:space="preserve"> Monto por Grupo de Bienes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</si>
  <si>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</si>
  <si>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</si>
  <si>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</si>
  <si>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</si>
  <si>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</si>
  <si>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 xml:space="preserve">Julio-Diciembre</t>
  </si>
  <si>
    <t xml:space="preserve">CAMARA DIGITAL </t>
  </si>
  <si>
    <t xml:space="preserve">TYCA-0179</t>
  </si>
  <si>
    <t xml:space="preserve">administrativa</t>
  </si>
  <si>
    <t xml:space="preserve">Oficina Operadora Tantoyuca: Segundo Semestre 2017.</t>
  </si>
  <si>
    <t xml:space="preserve">CAMARA COM SAMSUNG</t>
  </si>
  <si>
    <t xml:space="preserve">TYCA-0194</t>
  </si>
  <si>
    <t xml:space="preserve">GPS MCA. TRIMBLE MOD. JUNO SB PIN 9641100</t>
  </si>
  <si>
    <t xml:space="preserve">TYCA-0216</t>
  </si>
  <si>
    <t xml:space="preserve">COMBO DVD/VCR</t>
  </si>
  <si>
    <t xml:space="preserve">TYCA-0180</t>
  </si>
  <si>
    <t xml:space="preserve">TELEVISOR DE 21" PANTALLA PLANA</t>
  </si>
  <si>
    <t xml:space="preserve">TYCA-0181</t>
  </si>
  <si>
    <t xml:space="preserve">CAMARA DE VIDEO</t>
  </si>
  <si>
    <t xml:space="preserve">TYCA-0191</t>
  </si>
  <si>
    <t xml:space="preserve">EQUIPO DE SONIDO CON BAFLES MARCA FUSSION</t>
  </si>
  <si>
    <t xml:space="preserve">TYCA-0193</t>
  </si>
  <si>
    <t xml:space="preserve">PANTALLA PARA PROTECTOR</t>
  </si>
  <si>
    <t xml:space="preserve">REFRIGERADOR KELVINATOR</t>
  </si>
  <si>
    <t xml:space="preserve">TYCA-01852</t>
  </si>
  <si>
    <t xml:space="preserve">GENERADOR MCA MPOWER 6500W MOTOR A GASOLINA DE 13 HP</t>
  </si>
  <si>
    <t xml:space="preserve">TYCA-01853</t>
  </si>
  <si>
    <t xml:space="preserve">MARTILLO DEMODELOR MCA MAKITA HM1810 AVT</t>
  </si>
  <si>
    <t xml:space="preserve">TYCA-01854</t>
  </si>
  <si>
    <t xml:space="preserve">CORTADORA MCA CIPSA MOD CCT12 FS1CATH13-18"</t>
  </si>
  <si>
    <t xml:space="preserve">TYCA-01855</t>
  </si>
  <si>
    <t xml:space="preserve">CILINDRO PARA GAS 2 KGS, BOLITA PARA GAS PARA SOLDAR</t>
  </si>
  <si>
    <t xml:space="preserve">TYCA-'0001</t>
  </si>
  <si>
    <t xml:space="preserve">SOPLETE PARA GAS BUTANO SOPLETE CON MANGUERA DE 2 MTS </t>
  </si>
  <si>
    <t xml:space="preserve">TYCA-'0002</t>
  </si>
  <si>
    <t xml:space="preserve">HIDROLAVADORA PRESION TAP-300 AMARILLA CON CONEXIONES Y ADITAMENTOS</t>
  </si>
  <si>
    <t xml:space="preserve">TYCA-'0003</t>
  </si>
  <si>
    <t xml:space="preserve">MOTOBOMBA PARA ROTOPLAST DE ½ HP</t>
  </si>
  <si>
    <t xml:space="preserve">TYCA-'0004</t>
  </si>
  <si>
    <t xml:space="preserve">ESCUADRA METALICA DE 12" INOXIDABLE EN METAL INOXIDABLE</t>
  </si>
  <si>
    <t xml:space="preserve">TYCA-'0005</t>
  </si>
  <si>
    <t xml:space="preserve">CAJA  DE HERRAMIENTAS URREA DE 14" PARA HERRAMIENTA COLOR NARANJA</t>
  </si>
  <si>
    <t xml:space="preserve">TYCA-'0006</t>
  </si>
  <si>
    <t xml:space="preserve">ESCALERA ALUMINIO DE EXTENSION DE 30 ESCALONES G-132-32 ALUMINIO MANCHADA CON PINTURA </t>
  </si>
  <si>
    <t xml:space="preserve">TYCA-'0007</t>
  </si>
  <si>
    <t xml:space="preserve">LLAVE PERICA DE 12" MARCA TRUPER COLOR METALIZADA</t>
  </si>
  <si>
    <t xml:space="preserve">TYCA-'0008</t>
  </si>
  <si>
    <t xml:space="preserve">CORTADORA DE CONCRETO Y ASFALTO MODELO K9 COLOR ROJA DISCO DE 14"</t>
  </si>
  <si>
    <t xml:space="preserve">TYCA-'0009</t>
  </si>
  <si>
    <t xml:space="preserve">ESMERILADORA INDUSTRIAL MARCA DEWALT DE 3" COLOR AMARILLO</t>
  </si>
  <si>
    <t xml:space="preserve">TYCA-'0010</t>
  </si>
  <si>
    <t xml:space="preserve">CARRETILLA LLANTA NUM 4 COLOR AZUL </t>
  </si>
  <si>
    <t xml:space="preserve">TYCA-'0011</t>
  </si>
  <si>
    <t xml:space="preserve">GARRUCHA 3.0 TONS 3M CE VS3 YALE</t>
  </si>
  <si>
    <t xml:space="preserve">TYCA-'0012</t>
  </si>
  <si>
    <t xml:space="preserve">CAJA METALICA DE 1.00 X .90 X 2.00 MTSPARA GUARDAR HERRAMIENTA COLOR CAFÉ EN OFICINAS ADMVAS</t>
  </si>
  <si>
    <t xml:space="preserve">TYCA-0189</t>
  </si>
  <si>
    <t xml:space="preserve">POLIPASTO DE 3 TONELADAS DIFERENCIAL DE MANIOBRAS </t>
  </si>
  <si>
    <t xml:space="preserve">TYCA-0211</t>
  </si>
  <si>
    <t xml:space="preserve">MARTILLO DEMODEDOR MCA. MANITA ELECTRICO DE 30KG COLOR AZUL ES ELECTRICO</t>
  </si>
  <si>
    <t xml:space="preserve">TYCA-0212</t>
  </si>
  <si>
    <t xml:space="preserve">7 SILLAS BRISTOL DE PLASTICO COLOR VERDE VERDE BRILLANTE </t>
  </si>
  <si>
    <t xml:space="preserve">TYCA-'0014</t>
  </si>
  <si>
    <t xml:space="preserve">AIRE ACONDICIONADO MARCA WRESTLING COLOR BEIGE INDICADOR DE TEMPERATURA DIGITAL</t>
  </si>
  <si>
    <t xml:space="preserve">TYCA-'0015</t>
  </si>
  <si>
    <t xml:space="preserve">ESCRITORIO 2 CAJONES COLOR GRIS CAJONES DE LADO DERECHO</t>
  </si>
  <si>
    <t xml:space="preserve">TYCA-'0016</t>
  </si>
  <si>
    <t xml:space="preserve">SILLA BRISTOL PLASTICO VERDE DUNAS COLOR VERDE BRILLANTE</t>
  </si>
  <si>
    <t xml:space="preserve">TYCA-'0017</t>
  </si>
  <si>
    <t xml:space="preserve">MESA DE MACROCEL RECTANGULAR DE 1.60 X 50CMS CUBIERTA CAFÉ BORDE METALICO Y PASTAS NEGRAS METALICAS</t>
  </si>
  <si>
    <t xml:space="preserve">TYCA-'0018</t>
  </si>
  <si>
    <t xml:space="preserve">ARCHIVERO DE 3 GAVETAS PM STEELE COLOR BLANCO COLOR BLANCO CON 3 CAJONES</t>
  </si>
  <si>
    <t xml:space="preserve">TYCA-'0019</t>
  </si>
  <si>
    <t xml:space="preserve">RELOJ CHECADOR ELECTRONICO DIGITAL COLOR GRIS RELOJ ELECTRONICO DE GOLPE PARA CHECAR CON TARJETA</t>
  </si>
  <si>
    <t xml:space="preserve">TYCA-'0020</t>
  </si>
  <si>
    <t xml:space="preserve">TARJETERO METALICO P/ 25 TARJETAS COLOR GRIS</t>
  </si>
  <si>
    <t xml:space="preserve">TYCA-'0021</t>
  </si>
  <si>
    <t xml:space="preserve">ESCRITORIO METALICO COLOR BEIGE 3 CAJONES CUBIERTA CAFÉ BORDE METALICO Y PATAS NEGRAS METALICAS</t>
  </si>
  <si>
    <t xml:space="preserve">TYCA-'0022</t>
  </si>
  <si>
    <t xml:space="preserve">AIRE ACONDICIONADO  COLOR GRIS</t>
  </si>
  <si>
    <t xml:space="preserve">TYCA-'0023</t>
  </si>
  <si>
    <t xml:space="preserve">SILLA BRISTOL PLASTICO VERDE DUNAS VERDES BRILLANTES</t>
  </si>
  <si>
    <t xml:space="preserve">TYCA-'0024</t>
  </si>
  <si>
    <t xml:space="preserve">MUEBLE PARA COMPUTADORA 3 NIVELES PARA CPU MONITOR DESLIZA PARA TECLADO Y MOUSE</t>
  </si>
  <si>
    <t xml:space="preserve">TYCA-'0025</t>
  </si>
  <si>
    <t xml:space="preserve">ESCRITORIO DE TRABAJO METALICO CON 3 CAJONES LADO DERECHO  </t>
  </si>
  <si>
    <t xml:space="preserve">TYCA-'0026</t>
  </si>
  <si>
    <t xml:space="preserve">SILLA ERGONOMICA NEGRA CON RUEDAS  TAPIZADA EN TELA NEGRA</t>
  </si>
  <si>
    <t xml:space="preserve">TYCA-'0027</t>
  </si>
  <si>
    <t xml:space="preserve">DESPACHADOR DE AGUA MY Home C-5BD ENFRAIDO Y CALENTADOR DE AGUA CON COMPARTIMENTO PARA GUARDAR ARTS VARIOS</t>
  </si>
  <si>
    <t xml:space="preserve">TYCA-'0028</t>
  </si>
  <si>
    <t xml:space="preserve">MESA DE MADERA DE TRES NIVELES HECHA A MANO CON PATAS TORNEADAS</t>
  </si>
  <si>
    <t xml:space="preserve">TYCA-'0029</t>
  </si>
  <si>
    <t xml:space="preserve">TYCA-'0030</t>
  </si>
  <si>
    <t xml:space="preserve">ARCHIVERO BLANCO 3 GAVETAS PM STEELE COLOR BEIGE CON LA PARTE DE ENFRENTE DE LOS CAJONES ES FORMAICA COLOR CAFÉ CLARO</t>
  </si>
  <si>
    <t xml:space="preserve">TYCA-'0031</t>
  </si>
  <si>
    <t xml:space="preserve">ESCRITORIO DE ACERO 2 PEDESTALES 6 GAVETAS, CIERRE GENERAL Y CHAPA CUBERTA CON LINOLEUM COLOR GRIS</t>
  </si>
  <si>
    <t xml:space="preserve">TYCA-'0032</t>
  </si>
  <si>
    <t xml:space="preserve">SUMADORA SHARP EL-2192P MANUAL COLOR BEIGE DE CORRIENTE ELECTRICA 110V</t>
  </si>
  <si>
    <t xml:space="preserve">TYCA-'0034</t>
  </si>
  <si>
    <t xml:space="preserve">MESA PARA COMPUTADORA 77X106*50 Cm. COLOR PINO CON RUEDAS Y TABLERO ABATIBLE PARA TECLADO</t>
  </si>
  <si>
    <t xml:space="preserve">TYCA-'0035</t>
  </si>
  <si>
    <t xml:space="preserve">ARCHIVERO 3 GAVETAS LAMINADO DEN 16 MM COLOR BEIGE CON FRENTE DE CAJONES EN MELAMINA CAFÉ CLARO</t>
  </si>
  <si>
    <t xml:space="preserve">TYCA-'0036</t>
  </si>
  <si>
    <t xml:space="preserve">ESCRITORIO DE TRABAJO MADERA 4 CAJONES DE 4 CAJONES HECHO EN CARPINTERIA</t>
  </si>
  <si>
    <t xml:space="preserve">TYCA-'0037</t>
  </si>
  <si>
    <t xml:space="preserve">AIRE ACONDICIONADO CARRIER TIPO VENTANA DE 1 TON</t>
  </si>
  <si>
    <t xml:space="preserve">TYCA-0195</t>
  </si>
  <si>
    <t xml:space="preserve">4 ANAQUELES CON 5 CHAROLAS COLOR AZUL ESTANTERIA DE REPISA</t>
  </si>
  <si>
    <t xml:space="preserve">TYCA-'0039</t>
  </si>
  <si>
    <t xml:space="preserve">VENTILADOR DE PEDESTAL MARCA MAN COLOR BLANCO PATAS EN CRUZ ASPAS PLASTICO</t>
  </si>
  <si>
    <t xml:space="preserve">TYCA-'0040</t>
  </si>
  <si>
    <t xml:space="preserve">ESCRITORIO 2 CAJONES COLOR GRIS COLOR BEIGE CAJONES DEL LADO DERECHO</t>
  </si>
  <si>
    <t xml:space="preserve">TYCA-'0041</t>
  </si>
  <si>
    <t xml:space="preserve">3 SILLAS CON BRAZOS EN ASIENTO COLOR VERDE DE PLASTICO</t>
  </si>
  <si>
    <t xml:space="preserve">TYCA-'0042</t>
  </si>
  <si>
    <t xml:space="preserve">CARRO PARA COMPUTO MINESOTA MOD S548N DE MADERA CON SOPORTES METALICOS Y DOS CAJONES 1 EN CADA LADO</t>
  </si>
  <si>
    <t xml:space="preserve">TYCA-'0043</t>
  </si>
  <si>
    <t xml:space="preserve">ESCRITORIO DE MADERA 2 NIVELES CON RUEDAS</t>
  </si>
  <si>
    <t xml:space="preserve">TYCA-'0044</t>
  </si>
  <si>
    <t xml:space="preserve">ESCRITORIO SECRETARIAL COLOR BEIGE CON 2 CAJONES DE LADO DERECHO CUBIERTA DE FORMICA</t>
  </si>
  <si>
    <t xml:space="preserve">TYCA-'0045</t>
  </si>
  <si>
    <t xml:space="preserve">SILLA DE PIEL COLOR NEGRA CON RUEDAS DESCANZABRAZOS, PISTON PARA REGULAR ALTURA E INCLINACION DE RESPALDO</t>
  </si>
  <si>
    <t xml:space="preserve">TYCA-'0046</t>
  </si>
  <si>
    <t xml:space="preserve">AIRE ACONDICIONADO COLO BEIGE CON CONTROL REMOTO</t>
  </si>
  <si>
    <t xml:space="preserve">TYCA-'0047</t>
  </si>
  <si>
    <t xml:space="preserve">MESA REDONDA DE PLASTICO COLOR BLANCO DE 4 PATAS QUE SE QUITAN Y SE PONEN</t>
  </si>
  <si>
    <t xml:space="preserve">TYCA-'0048</t>
  </si>
  <si>
    <t xml:space="preserve">SILLA SECRETARIAL DL-405TGA SILLA CON ASIENTO Y RESPALDO VERDE CON RUEDAS</t>
  </si>
  <si>
    <t xml:space="preserve">TYCA-'0049</t>
  </si>
  <si>
    <t xml:space="preserve">AIRE ACONDICIONADO WESTINGHOUSE COLOR BEIGE DE 1 TON AIRE FRIO Y AIRE CALIENTE</t>
  </si>
  <si>
    <t xml:space="preserve">TYCA-'0050</t>
  </si>
  <si>
    <t xml:space="preserve">SILLON EJECUTIVO B-520 C/BRAZOS DE CLAMER SILLA CON DESCANSABRAZOS, RESPALDO Y ASIENTO FORRADOS EN TELA NEGRA CON RUEDAS, RESPALDO EN MAL ESTADO</t>
  </si>
  <si>
    <t xml:space="preserve">TYCA-'0051</t>
  </si>
  <si>
    <t xml:space="preserve">ARCHIVEROS DE ACERO 4 GAVETAS TAMAÑO OFICIO DE COLOR CAFÉ CON PORTATARJETAS EN FRENTE DE CADA CAJONERA</t>
  </si>
  <si>
    <t xml:space="preserve">TYCA-'0052</t>
  </si>
  <si>
    <t xml:space="preserve">3 SILLAS CON BRAZOS EN ASIENTO COLOR VERDE DE PLASTICO EN VERDE BRILLANTE</t>
  </si>
  <si>
    <t xml:space="preserve">TYCA-'0053</t>
  </si>
  <si>
    <t xml:space="preserve">MAQUINA DE ESCRIBIR OLIMPIA COLOR BLANCA TAPA MOVIBLE</t>
  </si>
  <si>
    <t xml:space="preserve">TYCA-'0055</t>
  </si>
  <si>
    <t xml:space="preserve">VENTILADOR PHILLIPS COLOR BEIGE CON PATAS EN CRUZ PEDESTAL METALICO ASPAS DE PLASTICO</t>
  </si>
  <si>
    <t xml:space="preserve">TYCA-'0057</t>
  </si>
  <si>
    <t xml:space="preserve">ESCRITORIO 74 X 60 X 1.2 COLOR GRIS CUBIERTA DE FORMICA</t>
  </si>
  <si>
    <t xml:space="preserve">TYCA-'0058</t>
  </si>
  <si>
    <t xml:space="preserve">ESCRITORIO 74 X 60 X 1.5 COLOR GRIS CUBIERTA DE FORMICA</t>
  </si>
  <si>
    <t xml:space="preserve">TYCA-'0059</t>
  </si>
  <si>
    <t xml:space="preserve">VIDEOPROYECTOR PANASONIC  COLOR GRIS, PATAS PARA REGULAR ALTURA Y CORDON DE ALIMENTACION QUITA PON.</t>
  </si>
  <si>
    <t xml:space="preserve">TYCA-'0060</t>
  </si>
  <si>
    <t xml:space="preserve">ARCHIVERO METALICO 4 GAVETAS COLOR CAFÉ CON PORTA TARJETAS EN FRENTE DE CAJONERA</t>
  </si>
  <si>
    <t xml:space="preserve">TYCA-0675</t>
  </si>
  <si>
    <t xml:space="preserve">4 SILLAS APLILABLES ESMALTADAS  TAPIZ PIEL VINIL ASIENTO Y RESPALDO FORRADO EN TELA VERDE PATAS TUBULAR NEGRO</t>
  </si>
  <si>
    <t xml:space="preserve">TYCA-'0062</t>
  </si>
  <si>
    <t xml:space="preserve">SILLA SECRETARIAL RESPALDO Y ASIENTO EN  TELA NEGRA, CON RUEDAS</t>
  </si>
  <si>
    <t xml:space="preserve">TYCA-'0063</t>
  </si>
  <si>
    <t xml:space="preserve">ESCRITORIO SECRETARIAL GRIS CAJONERA DEL LADO DERECHO</t>
  </si>
  <si>
    <t xml:space="preserve">TYCA-'0064</t>
  </si>
  <si>
    <t xml:space="preserve">PIZARRON PARA PLUMON COLOR BLANCO </t>
  </si>
  <si>
    <t xml:space="preserve">TYCA-'0065</t>
  </si>
  <si>
    <t xml:space="preserve">SILLA GER COLOR NEGRO </t>
  </si>
  <si>
    <t xml:space="preserve">TYCA-'0066</t>
  </si>
  <si>
    <t xml:space="preserve">SILLA GER COLOR NEGRO</t>
  </si>
  <si>
    <t xml:space="preserve">TYCA-'0067</t>
  </si>
  <si>
    <t xml:space="preserve">GUILLOTINA COLOR BEIGE BASE DE MADERA COMPRIMIDA CUCHILLA DE 45 CMS</t>
  </si>
  <si>
    <t xml:space="preserve">TYCA-'0068</t>
  </si>
  <si>
    <t xml:space="preserve">LIBRERO 0.90 CM X{1.80 CM X 0.30CM DE LAMINA COLOR BEIGE CON SOPORTES PARA REGULAR LA ALTURA ENTRE CADA ENTREPAÑO</t>
  </si>
  <si>
    <t xml:space="preserve">TYCA-'0069</t>
  </si>
  <si>
    <t xml:space="preserve">ENGARGOLADORA MCA GBC. MODELO COMBO COLOR GRIS</t>
  </si>
  <si>
    <t xml:space="preserve">TYCA-'0184</t>
  </si>
  <si>
    <t xml:space="preserve">ANAQUEL 5 CHAROLAS COLOR AZUL, ESTANTERIA PARA COLOCAR PAPELERIA</t>
  </si>
  <si>
    <t xml:space="preserve">TYCA-'0186</t>
  </si>
  <si>
    <t xml:space="preserve">MUEBLE PARA COMPUTADORA N-1 C/RODAJAS LU-NA COLOR CAFÉ CLARO CON RUEDAS 2 NIVELES</t>
  </si>
  <si>
    <t xml:space="preserve">TYCA-'0187</t>
  </si>
  <si>
    <t xml:space="preserve">MESA DUNA VERONA RECTANGULAR DE 1.80 CMS COLOR BLANCA MESA DE PLASTICO CON PATAS METALICAS ABATIBLES</t>
  </si>
  <si>
    <t xml:space="preserve">TYCA-0201</t>
  </si>
  <si>
    <t xml:space="preserve">TYCA-0210</t>
  </si>
  <si>
    <t xml:space="preserve">RELOJ CHECADOR HUELLA DIGITAL REGOJ CHECADOR DIGITAL CON LECTOR DE HUELLAS</t>
  </si>
  <si>
    <t xml:space="preserve">TYCA-0214</t>
  </si>
  <si>
    <t xml:space="preserve">ESCRITORIO SPACE ESCRITORIO 1M X .50M</t>
  </si>
  <si>
    <t xml:space="preserve">TYCA-0215</t>
  </si>
  <si>
    <t xml:space="preserve">EQUIPO MINISPLIT  DE DOS TONELADAS modelo:EMPRC242-L MARCA: PRIME</t>
  </si>
  <si>
    <t xml:space="preserve">EQUIPO MINISPLIT DE DOS TONELADAS modelo:EMPRC242-L MARCA: PRIME</t>
  </si>
  <si>
    <t xml:space="preserve">TYCA -0217</t>
  </si>
  <si>
    <t xml:space="preserve">TYCA-0218</t>
  </si>
  <si>
    <t xml:space="preserve">SILLA SECRETARIAL CLASS COLOR NEGRO</t>
  </si>
  <si>
    <t xml:space="preserve">TYCA-0219</t>
  </si>
  <si>
    <t xml:space="preserve">NO BREAK PC 500   VA PROTEC LINEA COLOR BEIGE 110 VOLTS COMPLET</t>
  </si>
  <si>
    <t xml:space="preserve">TYCA-0085</t>
  </si>
  <si>
    <t xml:space="preserve">REGULADOR COLOR BEIGE 4 CONTACTOS TRIFASICOS ALASKA</t>
  </si>
  <si>
    <t xml:space="preserve">TYCA-0086</t>
  </si>
  <si>
    <t xml:space="preserve">EQUIPO DE COMPUTO INTEGRADO POR; CPU GENERICO, MONITOR SAMSUNG SERIE LE17L8PNK, TECLADO, MOUSE, BOCINASGABINETE SIN TAPAS LATERALES MONITOR COLOR BEIGE </t>
  </si>
  <si>
    <t xml:space="preserve">TYCA-0093</t>
  </si>
  <si>
    <t xml:space="preserve">MEMORIA CON REPRODUCTOR MP3  COLOR NEGRO</t>
  </si>
  <si>
    <t xml:space="preserve">TYCA-0098</t>
  </si>
  <si>
    <t xml:space="preserve">MONITOR NEGRO DE 17"  SIN NUMERO DE SERIE VISIBLE</t>
  </si>
  <si>
    <t xml:space="preserve">TYCA-0099</t>
  </si>
  <si>
    <t xml:space="preserve">REGULADOR DE 1000 VA  COLOR BEIGE ALASKA</t>
  </si>
  <si>
    <t xml:space="preserve">TYCA-0100</t>
  </si>
  <si>
    <t xml:space="preserve">UPS APOLO INTERACTIVO  COLOR BEIGE</t>
  </si>
  <si>
    <t xml:space="preserve">TYCA-0101</t>
  </si>
  <si>
    <t xml:space="preserve">TECLADO COLOR NEGRO GENERICO SIN MARCA</t>
  </si>
  <si>
    <t xml:space="preserve">TYCA-0104</t>
  </si>
  <si>
    <t xml:space="preserve">PROTECTOR DE PANTALLA  SIN MARCA </t>
  </si>
  <si>
    <t xml:space="preserve">TYCA-0105</t>
  </si>
  <si>
    <t xml:space="preserve">REGULADOR COLOR BEIGE DE 4 CONTACTOS TRIFASICOS EME</t>
  </si>
  <si>
    <t xml:space="preserve">TYCA-0106</t>
  </si>
  <si>
    <t xml:space="preserve">REGULADOR COLOR BEIGE 4 CONTACTOS TRIPLES</t>
  </si>
  <si>
    <t xml:space="preserve">TYCA-0113</t>
  </si>
  <si>
    <t xml:space="preserve">REGULADOR  COLOR NEGRO </t>
  </si>
  <si>
    <t xml:space="preserve">TYCA-0120</t>
  </si>
  <si>
    <t xml:space="preserve">NO BREAK 450 VA CON 4 CONTACTOS TRIFASICOS CENTRA COLOR BEIGE</t>
  </si>
  <si>
    <t xml:space="preserve">TYCA-0121</t>
  </si>
  <si>
    <t xml:space="preserve">REGULADOR COLOR NEGRO LG</t>
  </si>
  <si>
    <t xml:space="preserve">TYCA-'0127</t>
  </si>
  <si>
    <t xml:space="preserve">MUEBLE PARA COMPUTADORA COLOR CAFÉ</t>
  </si>
  <si>
    <t xml:space="preserve">TYCA-'0128</t>
  </si>
  <si>
    <t xml:space="preserve">REGULADOR COLOR NEGRO</t>
  </si>
  <si>
    <t xml:space="preserve">TYCA-'0132</t>
  </si>
  <si>
    <t xml:space="preserve">REGULADOR  MICROVOLT COLOR NEGRO</t>
  </si>
  <si>
    <t xml:space="preserve">TYCA-'0135</t>
  </si>
  <si>
    <t xml:space="preserve">NO BREAK DE 400 VA y 500 VA COLOR BEIGE CON 4 CONTACTOS TRIFASICOS</t>
  </si>
  <si>
    <t xml:space="preserve">TYCA-'0136</t>
  </si>
  <si>
    <t xml:space="preserve">COMPUTADORA GENERICA PENTIUM 4,  3.0 GHZ, 512 MB RAM COLOR BEIGE</t>
  </si>
  <si>
    <t xml:space="preserve">TYCA-'0138</t>
  </si>
  <si>
    <t xml:space="preserve">COMPUTADORA LAPTOP COLOR NEGRO</t>
  </si>
  <si>
    <t xml:space="preserve">TYCA-'0139</t>
  </si>
  <si>
    <t xml:space="preserve">COMPUTADORA GENERICA DDR2 GABINETE COLOR NEGRO CON FRENTE COLOR METALICO</t>
  </si>
  <si>
    <t xml:space="preserve">TYCA-0183</t>
  </si>
  <si>
    <t xml:space="preserve">EQUIPO DE COMPUTO </t>
  </si>
  <si>
    <t xml:space="preserve">TYCA-0188</t>
  </si>
  <si>
    <t xml:space="preserve">COMPUTADORA GATEWAY MACHINES MODELO L3067 </t>
  </si>
  <si>
    <t xml:space="preserve">TYCA-0192</t>
  </si>
  <si>
    <t xml:space="preserve">COMPUTADORA GENERICA INTEGRADO POR CPU CON  PROCESADORCORE 2 QUADRO 2.33 Gh, DISCO DURO 250 GB SATA-II, QUEMADOR DE DVD, TECLADO, MOUSE, 2GB MEMORIA DDR2-667, MONITOR LCD 17" WideScreen LG </t>
  </si>
  <si>
    <t xml:space="preserve">TYCA-0196</t>
  </si>
  <si>
    <t xml:space="preserve">EQUIPO DE COMPUTO INTEGRADOR POR CPU GENERICO PROCESADOR  CORE 2 QUADRO 2.33 Gh, DISCO DURO 250 GB SATA-II, QUEMADOR DE DVD, TECLADO, MOUSE, 2GB MEMORIA DDR2-667, MONITOR LCD 17" WideScreen LG</t>
  </si>
  <si>
    <t xml:space="preserve">TYCA-0197</t>
  </si>
  <si>
    <t xml:space="preserve">IMPRESORA HP LASERJET 3015DN COLOR BEIGE</t>
  </si>
  <si>
    <t xml:space="preserve">TYCA-0198</t>
  </si>
  <si>
    <t xml:space="preserve">IMPRESORA HP LASERJET P1006 NEGRO CON GRIS</t>
  </si>
  <si>
    <t xml:space="preserve">TYCA-0199</t>
  </si>
  <si>
    <t xml:space="preserve">LECTOR VOYAGER MS 9520 NEGRO USB COLOR NEGRO</t>
  </si>
  <si>
    <t xml:space="preserve">TYCA-0200</t>
  </si>
  <si>
    <t xml:space="preserve">IMPRESORA HP P1102W COLOR NEGRO </t>
  </si>
  <si>
    <t xml:space="preserve">COMPUTADORA 6005 PRO SFF ATNX2 B24 2 GB 50 CYST NEGRO CON PLATEADO</t>
  </si>
  <si>
    <t xml:space="preserve">TYCA-0660</t>
  </si>
  <si>
    <t xml:space="preserve">MONITOR LCD HP 2310M WIDE FULL HD 23# DIAGONAL COLOR GRIS</t>
  </si>
  <si>
    <t xml:space="preserve">TYCA-0661</t>
  </si>
  <si>
    <t xml:space="preserve">EQUIPO DE COMPUTO EQUIPO DE COMPUTO PRESARIO CPU SERIE MXK54103F3, MONITOR CNN5471PZL TECLADO Y MOUSE</t>
  </si>
  <si>
    <t xml:space="preserve">TYCA-0663</t>
  </si>
  <si>
    <t xml:space="preserve">SERVIDOR IBMX3200 M3 PROCESADOR XEON X3430, 2.4 GHZ,4 GB RAM, TARJETA DUAL I-340-T, SERIE KX5721T INCLUYE TECLADO, MOUSE Y MONITOR SERIE 5112OC2008503 COLOR GRIS OSCURO</t>
  </si>
  <si>
    <t xml:space="preserve">TYCA-0664</t>
  </si>
  <si>
    <t xml:space="preserve">MULTIFUNCIONAL EPS ES DE COLOR NEGRO Y IMPRIME A COLOR</t>
  </si>
  <si>
    <t xml:space="preserve">TYCA-0665</t>
  </si>
  <si>
    <t xml:space="preserve">UPS  SMART LCD 1500VA 1500 VA INTERACTIVO 5-15R</t>
  </si>
  <si>
    <t xml:space="preserve">TYCA-0666</t>
  </si>
  <si>
    <t xml:space="preserve">COMPUTADORA PORTATIL MCA. HP SR/HP 4520S LTNA, MODELO SRP/HP 4520S LTNA</t>
  </si>
  <si>
    <t xml:space="preserve">TYCA-0667</t>
  </si>
  <si>
    <t xml:space="preserve">IMPRESORA  LASERTJET P3015DN HP P3015DN, 42 PPM</t>
  </si>
  <si>
    <t xml:space="preserve">TYCA-0668</t>
  </si>
  <si>
    <t xml:space="preserve">MULTIFUNCIONAL L355 Epson Multifuncional L355 Tinta Contínua | WiFi</t>
  </si>
  <si>
    <t xml:space="preserve">TYCA-0669</t>
  </si>
  <si>
    <t xml:space="preserve">MULTIFUNCIONAL EPSON ECOTANK L220 MULTIFUNCIONAL EPSON ECOTANK L220, IMPRESORA, COPIADORA Y ESCANER, CON SISTEMA DE TANQUE DE TINTA</t>
  </si>
  <si>
    <t xml:space="preserve">TYCA-0670</t>
  </si>
  <si>
    <t xml:space="preserve">COMPUTADORA HP PRO DESK 600 G2 SWFF CORE I5 COMPUTADORA HP PRO DESK 600 G2 SFF CORE I5, 8GB/500 GB, WINDOWS 8 PRO 64, MONITOR  LG TV MONITOR LED  24" SERIE 24MT48DF , TECLADO HP Y MOUSE HP.</t>
  </si>
  <si>
    <t xml:space="preserve">TYCA-0671</t>
  </si>
  <si>
    <t xml:space="preserve">COMPUTADORA HP PRO DESK 600 G2 SWFF CORE I5</t>
  </si>
  <si>
    <t xml:space="preserve">TYCA-0672</t>
  </si>
  <si>
    <t xml:space="preserve">TYCA-0673</t>
  </si>
  <si>
    <t xml:space="preserve">COMPUTADORA HP PRO DESK 600 G2 SWFF CORE I5 COMPUTADORA HP PRO DESK 600 G2 SFF CORE I5, 8GB/500 GB, WINDOWS 8 PRO 64 MONITOR HP V193B LED 18.5" No. SERIAL 3CQ527265Q, TECLADO HP Y MOUSE HP</t>
  </si>
  <si>
    <t xml:space="preserve">TYCA-0674</t>
  </si>
  <si>
    <t xml:space="preserve">COMPUTADORA HP PRO DESK 600 G2 SWFF CORE I5 COMPUTADORA HP PRO DESK 600 G2 SFF CORE I5, 8GB/500 GB, WINDOWS 8 PRO 64,MONITOR HP V193B LED 18.5" No. SERIAL 3CQ52707KT, TECLADO HP Y MOUSE HP</t>
  </si>
  <si>
    <t xml:space="preserve">REPETIDOR KENWOOD VHF 50 W 16 TONOS</t>
  </si>
  <si>
    <t xml:space="preserve">TYCA-'0140</t>
  </si>
  <si>
    <t xml:space="preserve">FUENTE REGULADORA ASTRON 15 AMPS SS18</t>
  </si>
  <si>
    <t xml:space="preserve">TYCA-'0141</t>
  </si>
  <si>
    <t xml:space="preserve">ANTENA DOBLE BOBINA HUSTLER</t>
  </si>
  <si>
    <t xml:space="preserve">TYCA-'0142</t>
  </si>
  <si>
    <t xml:space="preserve">DUPLEXER DE 6 CAVIDADES</t>
  </si>
  <si>
    <t xml:space="preserve">TYCA-'0143</t>
  </si>
  <si>
    <t xml:space="preserve">AMPLIFICADOR</t>
  </si>
  <si>
    <t xml:space="preserve">TYCA-'0144</t>
  </si>
  <si>
    <t xml:space="preserve">TROMPETA</t>
  </si>
  <si>
    <t xml:space="preserve">TYCA-'0145</t>
  </si>
  <si>
    <t xml:space="preserve">MICROFONO</t>
  </si>
  <si>
    <t xml:space="preserve">TYCA-'0146</t>
  </si>
  <si>
    <t xml:space="preserve">TELEFONO KX-TS5LX-B</t>
  </si>
  <si>
    <t xml:space="preserve">TYCA-'0147</t>
  </si>
  <si>
    <t xml:space="preserve">TYCA-'0148</t>
  </si>
  <si>
    <t xml:space="preserve">TYCA-'0149</t>
  </si>
  <si>
    <t xml:space="preserve">TELEFONO UNILINEA CON GRAY</t>
  </si>
  <si>
    <t xml:space="preserve">TYCA-'0150</t>
  </si>
  <si>
    <t xml:space="preserve">TYCA-'0151</t>
  </si>
  <si>
    <t xml:space="preserve">TYCA-'0152</t>
  </si>
  <si>
    <t xml:space="preserve">TYCA-'0153</t>
  </si>
  <si>
    <t xml:space="preserve">TELEFONO ALAMBRICO MULTILINEA KXTS208LXW</t>
  </si>
  <si>
    <t xml:space="preserve">TYCA-'0154</t>
  </si>
  <si>
    <t xml:space="preserve">TELEFONO MULTILINEA CON PANTALLA KXTS208LW</t>
  </si>
  <si>
    <t xml:space="preserve">TYCA-'0155</t>
  </si>
  <si>
    <t xml:space="preserve">CENTRAL TELEFONICA KX-TA616  CON TARJETA DE EXP 8 EXTERIORES PARA EQUIPO</t>
  </si>
  <si>
    <t xml:space="preserve">TYCA-'0156</t>
  </si>
  <si>
    <t xml:space="preserve">TYCA-'0157</t>
  </si>
  <si>
    <t xml:space="preserve">RADIO KENWOOD TK-2102AK VHF CANALES 5 W</t>
  </si>
  <si>
    <t xml:space="preserve">TYCA-'0161</t>
  </si>
  <si>
    <t xml:space="preserve">RADIO PORTATIL MOTOROLA MODELO PRO5150 VHF 12.5</t>
  </si>
  <si>
    <t xml:space="preserve">TYCA-'0163</t>
  </si>
  <si>
    <t xml:space="preserve">RADIO PORTATIL MODELO PRO3150 4 CANALES</t>
  </si>
  <si>
    <t xml:space="preserve">TYCA-'0165</t>
  </si>
  <si>
    <t xml:space="preserve">RADIO P1225 C/2 CANALES</t>
  </si>
  <si>
    <t xml:space="preserve">TYCA-'0166</t>
  </si>
  <si>
    <t xml:space="preserve">RADIO MOTOROLA VHF 45 WATTS DE POTENCIA, 2 CANALES M120</t>
  </si>
  <si>
    <t xml:space="preserve">TYCA-'0167</t>
  </si>
  <si>
    <t xml:space="preserve">RADIO MOTOROLA GM30</t>
  </si>
  <si>
    <t xml:space="preserve">RADIO PORTATIL MOTOROLA MODELOPRO3150 4 CH. VHF</t>
  </si>
  <si>
    <t xml:space="preserve">TYCA-'0169</t>
  </si>
  <si>
    <t xml:space="preserve">TORRE 30 MTS DE ALTURA, CONSTA DE 9 TRAMOS NORMALES TIPO 830  GALVANIZADOS, ETC, ANTENA VHF DE BASE, CABLE COAXIAL RG8</t>
  </si>
  <si>
    <t xml:space="preserve">TYCA-'0170</t>
  </si>
  <si>
    <t xml:space="preserve">RADIO BASE SM50 2 CANALES 40 WATTS DE POTENCIA VHF</t>
  </si>
  <si>
    <t xml:space="preserve">TYCA-'0171</t>
  </si>
  <si>
    <t xml:space="preserve">RADIO MOTOROLA MODELO SM50 2 CANALES VHF</t>
  </si>
  <si>
    <t xml:space="preserve">TYCA-'0172</t>
  </si>
  <si>
    <t xml:space="preserve">2 RADIOS IC-F-14 PORTATIL ICOM de 16 CANALES VHF, FUENTE DE PODER REGULADA ASTRON DE 12 AMPS, ANTENA COLINEAL PARA BASE MOD AT-3R  EN  VHF, MASTIL TUBULAR TELESCOPICO DE 12 MTS</t>
  </si>
  <si>
    <t xml:space="preserve">TYCA-0185</t>
  </si>
  <si>
    <t xml:space="preserve">RADIO VX-160 PORTATIL VERTEX DE 16 CANALES VHF INCLUYE CARGADOR ANTENA Y BATERIA</t>
  </si>
  <si>
    <t xml:space="preserve">TYCA-0202</t>
  </si>
  <si>
    <t xml:space="preserve">RADIO VX-160 PORTATIL VERTEX DE 16 CANALES VHF INCLUYE CARGADOR ANTENA Y BATERIA.</t>
  </si>
  <si>
    <t xml:space="preserve">TYCA-0203</t>
  </si>
  <si>
    <t xml:space="preserve">TYCA-0204</t>
  </si>
  <si>
    <t xml:space="preserve">TYCA-0205</t>
  </si>
  <si>
    <t xml:space="preserve">TYCA-0206</t>
  </si>
  <si>
    <t xml:space="preserve">TYCA-0207</t>
  </si>
  <si>
    <t xml:space="preserve">TYCA-0208</t>
  </si>
  <si>
    <t xml:space="preserve">RADIO VX-2100 MOVIL VERTEX DE 8 CANALES VHF 50W</t>
  </si>
  <si>
    <t xml:space="preserve">TYCA-0209</t>
  </si>
  <si>
    <t xml:space="preserve">EQUIPO DE SONIDO PORTATIL</t>
  </si>
  <si>
    <t xml:space="preserve">TYCA-0213</t>
  </si>
  <si>
    <t xml:space="preserve">CLORADOR MARCA ADVANCE MOD CH 101 C</t>
  </si>
  <si>
    <t xml:space="preserve">KIT DE MANTENIMIENTO PARA CLORADOR</t>
  </si>
  <si>
    <t xml:space="preserve">TYCA-0174</t>
  </si>
  <si>
    <t xml:space="preserve">PARTE DE REPUESTO ORIGINAL P/LMI </t>
  </si>
  <si>
    <t xml:space="preserve">TYCA-0175</t>
  </si>
  <si>
    <t xml:space="preserve">MASCARILLA PARA GAS</t>
  </si>
  <si>
    <t xml:space="preserve">TYCA-0176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</si>
</sst>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85"/>
  <sheetViews>
    <sheetView windowProtection="false" showFormulas="false" showGridLines="true" showRowColHeaders="true" showZeros="true" rightToLeft="false" tabSelected="true" showOutlineSymbols="true" defaultGridColor="true" view="normal" topLeftCell="E166" colorId="64" zoomScale="100" zoomScaleNormal="100" zoomScalePageLayoutView="100" workbookViewId="0">
      <selection pane="topLeft" activeCell="F8" activeCellId="0" sqref="F8:G185"/>
    </sheetView>
  </sheetViews>
  <sheetFormatPr defaultRowHeight="12.75"/>
  <cols>
    <col collapsed="false" hidden="false" max="1" min="1" style="0" width="10.530612244898"/>
    <col collapsed="false" hidden="false" max="2" min="2" style="0" width="26.7295918367347"/>
    <col collapsed="false" hidden="false" max="3" min="3" style="0" width="23.3520408163265"/>
    <col collapsed="false" hidden="false" max="4" min="4" style="0" width="27.1326530612245"/>
    <col collapsed="false" hidden="false" max="6" min="6" style="0" width="26.7295918367347"/>
    <col collapsed="false" hidden="false" max="7" min="7" style="0" width="30.5102040816327"/>
    <col collapsed="false" hidden="false" max="8" min="8" style="0" width="22.8112244897959"/>
    <col collapsed="false" hidden="false" max="9" min="9" style="0" width="15.3877551020408"/>
    <col collapsed="false" hidden="false" max="10" min="10" style="0" width="8.36734693877551"/>
    <col collapsed="false" hidden="false" max="11" min="11" style="0" width="12.2857142857143"/>
    <col collapsed="false" hidden="false" max="12" min="12" style="0" width="38.2040816326531"/>
    <col collapsed="false" hidden="false" max="1025" min="13" style="0" width="10.6632653061225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4</v>
      </c>
      <c r="H3" s="2"/>
      <c r="I3" s="2"/>
    </row>
    <row r="4" customFormat="false" ht="12.75" hidden="true" customHeight="false" outlineLevel="0" collapsed="false">
      <c r="A4" s="0" t="s">
        <v>6</v>
      </c>
      <c r="B4" s="0" t="s">
        <v>6</v>
      </c>
      <c r="C4" s="0" t="s">
        <v>7</v>
      </c>
      <c r="D4" s="0" t="s">
        <v>6</v>
      </c>
      <c r="E4" s="0" t="s">
        <v>8</v>
      </c>
      <c r="F4" s="0" t="s">
        <v>9</v>
      </c>
      <c r="G4" s="0" t="s">
        <v>9</v>
      </c>
      <c r="H4" s="0" t="s">
        <v>10</v>
      </c>
      <c r="I4" s="0" t="s">
        <v>7</v>
      </c>
      <c r="J4" s="0" t="s">
        <v>11</v>
      </c>
      <c r="K4" s="0" t="s">
        <v>12</v>
      </c>
      <c r="L4" s="0" t="s">
        <v>13</v>
      </c>
    </row>
    <row r="5" customFormat="false" ht="12.7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</row>
    <row r="6" customFormat="false" ht="15" hidden="false" customHeight="false" outlineLevel="0" collapsed="false">
      <c r="A6" s="1" t="s">
        <v>26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customFormat="false" ht="12.75" hidden="false" customHeight="false" outlineLevel="0" collapsed="false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customFormat="false" ht="12.8" hidden="false" customHeight="false" outlineLevel="0" collapsed="false">
      <c r="A8" s="4" t="n">
        <v>2017</v>
      </c>
      <c r="B8" s="4" t="s">
        <v>39</v>
      </c>
      <c r="C8" s="4" t="s">
        <v>40</v>
      </c>
      <c r="D8" s="4" t="s">
        <v>41</v>
      </c>
      <c r="E8" s="4" t="n">
        <v>1</v>
      </c>
      <c r="F8" s="5" t="n">
        <v>3632</v>
      </c>
      <c r="G8" s="5" t="n">
        <f aca="false">E8*F8</f>
        <v>3632</v>
      </c>
      <c r="H8" s="6" t="n">
        <v>43131</v>
      </c>
      <c r="I8" s="4" t="s">
        <v>42</v>
      </c>
      <c r="J8" s="4" t="n">
        <v>2017</v>
      </c>
      <c r="K8" s="6" t="n">
        <v>43099</v>
      </c>
      <c r="L8" s="4" t="s">
        <v>43</v>
      </c>
    </row>
    <row r="9" customFormat="false" ht="12.8" hidden="false" customHeight="false" outlineLevel="0" collapsed="false">
      <c r="A9" s="4" t="n">
        <v>2017</v>
      </c>
      <c r="B9" s="4" t="s">
        <v>39</v>
      </c>
      <c r="C9" s="4" t="s">
        <v>44</v>
      </c>
      <c r="D9" s="4" t="s">
        <v>45</v>
      </c>
      <c r="E9" s="4" t="n">
        <v>1</v>
      </c>
      <c r="F9" s="5" t="n">
        <v>1662.08</v>
      </c>
      <c r="G9" s="5" t="n">
        <f aca="false">E9*F9</f>
        <v>1662.08</v>
      </c>
      <c r="H9" s="6" t="n">
        <v>43131</v>
      </c>
      <c r="I9" s="4" t="s">
        <v>42</v>
      </c>
      <c r="J9" s="4" t="n">
        <v>2017</v>
      </c>
      <c r="K9" s="6" t="n">
        <v>43099</v>
      </c>
      <c r="L9" s="4" t="s">
        <v>43</v>
      </c>
    </row>
    <row r="10" customFormat="false" ht="12.8" hidden="false" customHeight="false" outlineLevel="0" collapsed="false">
      <c r="A10" s="4" t="n">
        <v>2017</v>
      </c>
      <c r="B10" s="4" t="s">
        <v>39</v>
      </c>
      <c r="C10" s="4" t="s">
        <v>46</v>
      </c>
      <c r="D10" s="4" t="s">
        <v>47</v>
      </c>
      <c r="E10" s="4" t="n">
        <v>1</v>
      </c>
      <c r="F10" s="5" t="n">
        <v>17218.75</v>
      </c>
      <c r="G10" s="5" t="n">
        <f aca="false">E10*F10</f>
        <v>17218.75</v>
      </c>
      <c r="H10" s="6" t="n">
        <v>43131</v>
      </c>
      <c r="I10" s="4" t="s">
        <v>42</v>
      </c>
      <c r="J10" s="4" t="n">
        <v>2017</v>
      </c>
      <c r="K10" s="6" t="n">
        <v>43099</v>
      </c>
      <c r="L10" s="4" t="s">
        <v>43</v>
      </c>
    </row>
    <row r="11" customFormat="false" ht="12.8" hidden="false" customHeight="false" outlineLevel="0" collapsed="false">
      <c r="A11" s="4" t="n">
        <v>2017</v>
      </c>
      <c r="B11" s="4" t="s">
        <v>39</v>
      </c>
      <c r="C11" s="4" t="s">
        <v>48</v>
      </c>
      <c r="D11" s="4" t="s">
        <v>49</v>
      </c>
      <c r="E11" s="4" t="n">
        <v>1</v>
      </c>
      <c r="F11" s="5" t="n">
        <v>1872</v>
      </c>
      <c r="G11" s="5" t="n">
        <f aca="false">E11*F11</f>
        <v>1872</v>
      </c>
      <c r="H11" s="6" t="n">
        <v>43131</v>
      </c>
      <c r="I11" s="4" t="s">
        <v>42</v>
      </c>
      <c r="J11" s="4" t="n">
        <v>2017</v>
      </c>
      <c r="K11" s="6" t="n">
        <v>43099</v>
      </c>
      <c r="L11" s="4" t="s">
        <v>43</v>
      </c>
    </row>
    <row r="12" customFormat="false" ht="12.8" hidden="false" customHeight="false" outlineLevel="0" collapsed="false">
      <c r="A12" s="4" t="n">
        <v>2017</v>
      </c>
      <c r="B12" s="4" t="s">
        <v>39</v>
      </c>
      <c r="C12" s="4" t="s">
        <v>50</v>
      </c>
      <c r="D12" s="4" t="s">
        <v>51</v>
      </c>
      <c r="E12" s="4" t="n">
        <v>1</v>
      </c>
      <c r="F12" s="5" t="n">
        <v>2302</v>
      </c>
      <c r="G12" s="5" t="n">
        <f aca="false">E12*F12</f>
        <v>2302</v>
      </c>
      <c r="H12" s="6" t="n">
        <v>43131</v>
      </c>
      <c r="I12" s="4" t="s">
        <v>42</v>
      </c>
      <c r="J12" s="4" t="n">
        <v>2017</v>
      </c>
      <c r="K12" s="6" t="n">
        <v>43099</v>
      </c>
      <c r="L12" s="4" t="s">
        <v>43</v>
      </c>
    </row>
    <row r="13" customFormat="false" ht="12.8" hidden="false" customHeight="false" outlineLevel="0" collapsed="false">
      <c r="A13" s="4" t="n">
        <v>2017</v>
      </c>
      <c r="B13" s="4" t="s">
        <v>39</v>
      </c>
      <c r="C13" s="4" t="s">
        <v>52</v>
      </c>
      <c r="D13" s="4" t="s">
        <v>53</v>
      </c>
      <c r="E13" s="4" t="n">
        <v>1</v>
      </c>
      <c r="F13" s="5" t="n">
        <v>3197</v>
      </c>
      <c r="G13" s="5" t="n">
        <f aca="false">E13*F13</f>
        <v>3197</v>
      </c>
      <c r="H13" s="6" t="n">
        <v>43131</v>
      </c>
      <c r="I13" s="4" t="s">
        <v>42</v>
      </c>
      <c r="J13" s="4" t="n">
        <v>2017</v>
      </c>
      <c r="K13" s="6" t="n">
        <v>43099</v>
      </c>
      <c r="L13" s="4" t="s">
        <v>43</v>
      </c>
    </row>
    <row r="14" customFormat="false" ht="12.8" hidden="false" customHeight="false" outlineLevel="0" collapsed="false">
      <c r="A14" s="4" t="n">
        <v>2017</v>
      </c>
      <c r="B14" s="4" t="s">
        <v>39</v>
      </c>
      <c r="C14" s="4" t="s">
        <v>54</v>
      </c>
      <c r="D14" s="4" t="s">
        <v>55</v>
      </c>
      <c r="E14" s="4" t="n">
        <v>1</v>
      </c>
      <c r="F14" s="5" t="n">
        <v>7813.5</v>
      </c>
      <c r="G14" s="5" t="n">
        <f aca="false">E14*F14</f>
        <v>7813.5</v>
      </c>
      <c r="H14" s="6" t="n">
        <v>43131</v>
      </c>
      <c r="I14" s="4" t="s">
        <v>42</v>
      </c>
      <c r="J14" s="4" t="n">
        <v>2017</v>
      </c>
      <c r="K14" s="6" t="n">
        <v>43099</v>
      </c>
      <c r="L14" s="4" t="s">
        <v>43</v>
      </c>
    </row>
    <row r="15" customFormat="false" ht="12.8" hidden="false" customHeight="false" outlineLevel="0" collapsed="false">
      <c r="A15" s="4" t="n">
        <v>2017</v>
      </c>
      <c r="B15" s="4" t="s">
        <v>39</v>
      </c>
      <c r="C15" s="4" t="s">
        <v>56</v>
      </c>
      <c r="D15" s="4" t="s">
        <v>45</v>
      </c>
      <c r="E15" s="4" t="n">
        <v>1</v>
      </c>
      <c r="F15" s="5" t="n">
        <v>3336</v>
      </c>
      <c r="G15" s="5" t="n">
        <f aca="false">E15*F15</f>
        <v>3336</v>
      </c>
      <c r="H15" s="6" t="n">
        <v>43131</v>
      </c>
      <c r="I15" s="4" t="s">
        <v>42</v>
      </c>
      <c r="J15" s="4" t="n">
        <v>2017</v>
      </c>
      <c r="K15" s="6" t="n">
        <v>43099</v>
      </c>
      <c r="L15" s="4" t="s">
        <v>43</v>
      </c>
    </row>
    <row r="16" customFormat="false" ht="12.8" hidden="false" customHeight="false" outlineLevel="0" collapsed="false">
      <c r="A16" s="4" t="n">
        <v>2017</v>
      </c>
      <c r="B16" s="4" t="s">
        <v>39</v>
      </c>
      <c r="C16" s="4" t="s">
        <v>57</v>
      </c>
      <c r="D16" s="4" t="s">
        <v>58</v>
      </c>
      <c r="E16" s="4" t="n">
        <v>1</v>
      </c>
      <c r="F16" s="5" t="n">
        <v>1565.22</v>
      </c>
      <c r="G16" s="5" t="n">
        <f aca="false">E16*F16</f>
        <v>1565.22</v>
      </c>
      <c r="H16" s="6" t="n">
        <v>43131</v>
      </c>
      <c r="I16" s="4" t="s">
        <v>42</v>
      </c>
      <c r="J16" s="4" t="n">
        <v>2017</v>
      </c>
      <c r="K16" s="6" t="n">
        <v>43099</v>
      </c>
      <c r="L16" s="4" t="s">
        <v>43</v>
      </c>
    </row>
    <row r="17" customFormat="false" ht="12.8" hidden="false" customHeight="false" outlineLevel="0" collapsed="false">
      <c r="A17" s="4" t="n">
        <v>2017</v>
      </c>
      <c r="B17" s="4" t="s">
        <v>39</v>
      </c>
      <c r="C17" s="4" t="s">
        <v>59</v>
      </c>
      <c r="D17" s="4" t="s">
        <v>60</v>
      </c>
      <c r="E17" s="4" t="n">
        <v>1</v>
      </c>
      <c r="F17" s="5" t="n">
        <v>13000</v>
      </c>
      <c r="G17" s="5" t="n">
        <f aca="false">E17*F17</f>
        <v>13000</v>
      </c>
      <c r="H17" s="6" t="n">
        <v>43131</v>
      </c>
      <c r="I17" s="4" t="s">
        <v>42</v>
      </c>
      <c r="J17" s="4" t="n">
        <v>2017</v>
      </c>
      <c r="K17" s="6" t="n">
        <v>43099</v>
      </c>
      <c r="L17" s="4" t="s">
        <v>43</v>
      </c>
    </row>
    <row r="18" customFormat="false" ht="12.8" hidden="false" customHeight="false" outlineLevel="0" collapsed="false">
      <c r="A18" s="4" t="n">
        <v>2017</v>
      </c>
      <c r="B18" s="4" t="s">
        <v>39</v>
      </c>
      <c r="C18" s="4" t="s">
        <v>61</v>
      </c>
      <c r="D18" s="4" t="s">
        <v>62</v>
      </c>
      <c r="E18" s="4" t="n">
        <v>1</v>
      </c>
      <c r="F18" s="5" t="n">
        <v>24000</v>
      </c>
      <c r="G18" s="5" t="n">
        <f aca="false">E18*F18</f>
        <v>24000</v>
      </c>
      <c r="H18" s="6" t="n">
        <v>43131</v>
      </c>
      <c r="I18" s="4" t="s">
        <v>42</v>
      </c>
      <c r="J18" s="4" t="n">
        <v>2017</v>
      </c>
      <c r="K18" s="6" t="n">
        <v>43099</v>
      </c>
      <c r="L18" s="4" t="s">
        <v>43</v>
      </c>
    </row>
    <row r="19" customFormat="false" ht="12.8" hidden="false" customHeight="false" outlineLevel="0" collapsed="false">
      <c r="A19" s="4" t="n">
        <v>2017</v>
      </c>
      <c r="B19" s="4" t="s">
        <v>39</v>
      </c>
      <c r="C19" s="4" t="s">
        <v>63</v>
      </c>
      <c r="D19" s="4" t="s">
        <v>64</v>
      </c>
      <c r="E19" s="4" t="n">
        <v>1</v>
      </c>
      <c r="F19" s="5" t="n">
        <v>25700</v>
      </c>
      <c r="G19" s="5" t="n">
        <f aca="false">E19*F19</f>
        <v>25700</v>
      </c>
      <c r="H19" s="6" t="n">
        <v>43131</v>
      </c>
      <c r="I19" s="4" t="s">
        <v>42</v>
      </c>
      <c r="J19" s="4" t="n">
        <v>2017</v>
      </c>
      <c r="K19" s="6" t="n">
        <v>43099</v>
      </c>
      <c r="L19" s="4" t="s">
        <v>43</v>
      </c>
    </row>
    <row r="20" customFormat="false" ht="12.8" hidden="false" customHeight="false" outlineLevel="0" collapsed="false">
      <c r="A20" s="4" t="n">
        <v>2017</v>
      </c>
      <c r="B20" s="4" t="s">
        <v>39</v>
      </c>
      <c r="C20" s="4" t="s">
        <v>65</v>
      </c>
      <c r="D20" s="4" t="s">
        <v>66</v>
      </c>
      <c r="E20" s="4" t="n">
        <v>1</v>
      </c>
      <c r="F20" s="5" t="n">
        <v>174.7</v>
      </c>
      <c r="G20" s="5" t="n">
        <f aca="false">E20*F20</f>
        <v>174.7</v>
      </c>
      <c r="H20" s="6" t="n">
        <v>43131</v>
      </c>
      <c r="I20" s="4" t="s">
        <v>42</v>
      </c>
      <c r="J20" s="4" t="n">
        <v>2017</v>
      </c>
      <c r="K20" s="6" t="n">
        <v>43099</v>
      </c>
      <c r="L20" s="4" t="s">
        <v>43</v>
      </c>
    </row>
    <row r="21" customFormat="false" ht="12.8" hidden="false" customHeight="false" outlineLevel="0" collapsed="false">
      <c r="A21" s="4" t="n">
        <v>2017</v>
      </c>
      <c r="B21" s="4" t="s">
        <v>39</v>
      </c>
      <c r="C21" s="4" t="s">
        <v>67</v>
      </c>
      <c r="D21" s="4" t="s">
        <v>68</v>
      </c>
      <c r="E21" s="4" t="n">
        <v>1</v>
      </c>
      <c r="F21" s="5" t="n">
        <v>125.48</v>
      </c>
      <c r="G21" s="5" t="n">
        <f aca="false">E21*F21</f>
        <v>125.48</v>
      </c>
      <c r="H21" s="6" t="n">
        <v>43131</v>
      </c>
      <c r="I21" s="4" t="s">
        <v>42</v>
      </c>
      <c r="J21" s="4" t="n">
        <v>2017</v>
      </c>
      <c r="K21" s="6" t="n">
        <v>43099</v>
      </c>
      <c r="L21" s="4" t="s">
        <v>43</v>
      </c>
    </row>
    <row r="22" customFormat="false" ht="12.8" hidden="false" customHeight="false" outlineLevel="0" collapsed="false">
      <c r="A22" s="4" t="n">
        <v>2017</v>
      </c>
      <c r="B22" s="4" t="s">
        <v>39</v>
      </c>
      <c r="C22" s="4" t="s">
        <v>69</v>
      </c>
      <c r="D22" s="4" t="s">
        <v>70</v>
      </c>
      <c r="E22" s="4" t="n">
        <v>1</v>
      </c>
      <c r="F22" s="5" t="n">
        <v>1932</v>
      </c>
      <c r="G22" s="5" t="n">
        <f aca="false">E22*F22</f>
        <v>1932</v>
      </c>
      <c r="H22" s="6" t="n">
        <v>43131</v>
      </c>
      <c r="I22" s="4" t="s">
        <v>42</v>
      </c>
      <c r="J22" s="4" t="n">
        <v>2017</v>
      </c>
      <c r="K22" s="6" t="n">
        <v>43099</v>
      </c>
      <c r="L22" s="4" t="s">
        <v>43</v>
      </c>
    </row>
    <row r="23" customFormat="false" ht="12.8" hidden="false" customHeight="false" outlineLevel="0" collapsed="false">
      <c r="A23" s="4" t="n">
        <v>2017</v>
      </c>
      <c r="B23" s="4" t="s">
        <v>39</v>
      </c>
      <c r="C23" s="4" t="s">
        <v>71</v>
      </c>
      <c r="D23" s="4" t="s">
        <v>72</v>
      </c>
      <c r="E23" s="4" t="n">
        <v>1</v>
      </c>
      <c r="F23" s="5" t="n">
        <v>599</v>
      </c>
      <c r="G23" s="5" t="n">
        <f aca="false">E23*F23</f>
        <v>599</v>
      </c>
      <c r="H23" s="6" t="n">
        <v>43131</v>
      </c>
      <c r="I23" s="4" t="s">
        <v>42</v>
      </c>
      <c r="J23" s="4" t="n">
        <v>2017</v>
      </c>
      <c r="K23" s="6" t="n">
        <v>43099</v>
      </c>
      <c r="L23" s="4" t="s">
        <v>43</v>
      </c>
    </row>
    <row r="24" customFormat="false" ht="12.8" hidden="false" customHeight="false" outlineLevel="0" collapsed="false">
      <c r="A24" s="4" t="n">
        <v>2017</v>
      </c>
      <c r="B24" s="4" t="s">
        <v>39</v>
      </c>
      <c r="C24" s="4" t="s">
        <v>73</v>
      </c>
      <c r="D24" s="4" t="s">
        <v>74</v>
      </c>
      <c r="E24" s="4" t="n">
        <v>1</v>
      </c>
      <c r="F24" s="5" t="n">
        <v>36.83</v>
      </c>
      <c r="G24" s="5" t="n">
        <f aca="false">E24*F24</f>
        <v>36.83</v>
      </c>
      <c r="H24" s="6" t="n">
        <v>43131</v>
      </c>
      <c r="I24" s="4" t="s">
        <v>42</v>
      </c>
      <c r="J24" s="4" t="n">
        <v>2017</v>
      </c>
      <c r="K24" s="6" t="n">
        <v>43099</v>
      </c>
      <c r="L24" s="4" t="s">
        <v>43</v>
      </c>
    </row>
    <row r="25" customFormat="false" ht="12.8" hidden="false" customHeight="false" outlineLevel="0" collapsed="false">
      <c r="A25" s="4" t="n">
        <v>2017</v>
      </c>
      <c r="B25" s="4" t="s">
        <v>39</v>
      </c>
      <c r="C25" s="4" t="s">
        <v>75</v>
      </c>
      <c r="D25" s="4" t="s">
        <v>76</v>
      </c>
      <c r="E25" s="4" t="n">
        <v>1</v>
      </c>
      <c r="F25" s="5" t="n">
        <v>220.87</v>
      </c>
      <c r="G25" s="5" t="n">
        <f aca="false">E25*F25</f>
        <v>220.87</v>
      </c>
      <c r="H25" s="6" t="n">
        <v>43131</v>
      </c>
      <c r="I25" s="4" t="s">
        <v>42</v>
      </c>
      <c r="J25" s="4" t="n">
        <v>2017</v>
      </c>
      <c r="K25" s="6" t="n">
        <v>43099</v>
      </c>
      <c r="L25" s="4" t="s">
        <v>43</v>
      </c>
    </row>
    <row r="26" customFormat="false" ht="12.8" hidden="false" customHeight="false" outlineLevel="0" collapsed="false">
      <c r="A26" s="4" t="n">
        <v>2017</v>
      </c>
      <c r="B26" s="4" t="s">
        <v>39</v>
      </c>
      <c r="C26" s="4" t="s">
        <v>77</v>
      </c>
      <c r="D26" s="4" t="s">
        <v>78</v>
      </c>
      <c r="E26" s="4" t="n">
        <v>1</v>
      </c>
      <c r="F26" s="5" t="n">
        <v>1568.7</v>
      </c>
      <c r="G26" s="5" t="n">
        <f aca="false">E26*F26</f>
        <v>1568.7</v>
      </c>
      <c r="H26" s="6" t="n">
        <v>43131</v>
      </c>
      <c r="I26" s="4" t="s">
        <v>42</v>
      </c>
      <c r="J26" s="4" t="n">
        <v>2017</v>
      </c>
      <c r="K26" s="6" t="n">
        <v>43099</v>
      </c>
      <c r="L26" s="4" t="s">
        <v>43</v>
      </c>
    </row>
    <row r="27" customFormat="false" ht="12.8" hidden="false" customHeight="false" outlineLevel="0" collapsed="false">
      <c r="A27" s="4" t="n">
        <v>2017</v>
      </c>
      <c r="B27" s="4" t="s">
        <v>39</v>
      </c>
      <c r="C27" s="4" t="s">
        <v>79</v>
      </c>
      <c r="D27" s="4" t="s">
        <v>80</v>
      </c>
      <c r="E27" s="4" t="n">
        <v>1</v>
      </c>
      <c r="F27" s="5" t="n">
        <v>55.17</v>
      </c>
      <c r="G27" s="5" t="n">
        <f aca="false">E27*F27</f>
        <v>55.17</v>
      </c>
      <c r="H27" s="6" t="n">
        <v>43131</v>
      </c>
      <c r="I27" s="4" t="s">
        <v>42</v>
      </c>
      <c r="J27" s="4" t="n">
        <v>2017</v>
      </c>
      <c r="K27" s="6" t="n">
        <v>43099</v>
      </c>
      <c r="L27" s="4" t="s">
        <v>43</v>
      </c>
    </row>
    <row r="28" customFormat="false" ht="12.8" hidden="false" customHeight="false" outlineLevel="0" collapsed="false">
      <c r="A28" s="4" t="n">
        <v>2017</v>
      </c>
      <c r="B28" s="4" t="s">
        <v>39</v>
      </c>
      <c r="C28" s="4" t="s">
        <v>81</v>
      </c>
      <c r="D28" s="4" t="s">
        <v>82</v>
      </c>
      <c r="E28" s="4" t="n">
        <v>1</v>
      </c>
      <c r="F28" s="5" t="n">
        <v>14444.9</v>
      </c>
      <c r="G28" s="5" t="n">
        <f aca="false">E28*F28</f>
        <v>14444.9</v>
      </c>
      <c r="H28" s="6" t="n">
        <v>43131</v>
      </c>
      <c r="I28" s="4" t="s">
        <v>42</v>
      </c>
      <c r="J28" s="4" t="n">
        <v>2017</v>
      </c>
      <c r="K28" s="6" t="n">
        <v>43099</v>
      </c>
      <c r="L28" s="4" t="s">
        <v>43</v>
      </c>
    </row>
    <row r="29" customFormat="false" ht="12.8" hidden="false" customHeight="false" outlineLevel="0" collapsed="false">
      <c r="A29" s="4" t="n">
        <v>2017</v>
      </c>
      <c r="B29" s="4" t="s">
        <v>39</v>
      </c>
      <c r="C29" s="4" t="s">
        <v>83</v>
      </c>
      <c r="D29" s="4" t="s">
        <v>84</v>
      </c>
      <c r="E29" s="4" t="n">
        <v>1</v>
      </c>
      <c r="F29" s="5" t="n">
        <v>2111.02</v>
      </c>
      <c r="G29" s="5" t="n">
        <f aca="false">E29*F29</f>
        <v>2111.02</v>
      </c>
      <c r="H29" s="6" t="n">
        <v>43131</v>
      </c>
      <c r="I29" s="4" t="s">
        <v>42</v>
      </c>
      <c r="J29" s="4" t="n">
        <v>2017</v>
      </c>
      <c r="K29" s="6" t="n">
        <v>43099</v>
      </c>
      <c r="L29" s="4" t="s">
        <v>43</v>
      </c>
    </row>
    <row r="30" customFormat="false" ht="12.8" hidden="false" customHeight="false" outlineLevel="0" collapsed="false">
      <c r="A30" s="4" t="n">
        <v>2017</v>
      </c>
      <c r="B30" s="4" t="s">
        <v>39</v>
      </c>
      <c r="C30" s="4" t="s">
        <v>85</v>
      </c>
      <c r="D30" s="4" t="s">
        <v>86</v>
      </c>
      <c r="E30" s="4" t="n">
        <v>1</v>
      </c>
      <c r="F30" s="5" t="n">
        <v>427.86</v>
      </c>
      <c r="G30" s="5" t="n">
        <f aca="false">E30*F30</f>
        <v>427.86</v>
      </c>
      <c r="H30" s="6" t="n">
        <v>43131</v>
      </c>
      <c r="I30" s="4" t="s">
        <v>42</v>
      </c>
      <c r="J30" s="4" t="n">
        <v>2017</v>
      </c>
      <c r="K30" s="6" t="n">
        <v>43099</v>
      </c>
      <c r="L30" s="4" t="s">
        <v>43</v>
      </c>
    </row>
    <row r="31" customFormat="false" ht="12.8" hidden="false" customHeight="false" outlineLevel="0" collapsed="false">
      <c r="A31" s="4" t="n">
        <v>2017</v>
      </c>
      <c r="B31" s="4" t="s">
        <v>39</v>
      </c>
      <c r="C31" s="4" t="s">
        <v>87</v>
      </c>
      <c r="D31" s="4" t="s">
        <v>88</v>
      </c>
      <c r="E31" s="4" t="n">
        <v>1</v>
      </c>
      <c r="F31" s="5" t="n">
        <v>3801.34</v>
      </c>
      <c r="G31" s="5" t="n">
        <f aca="false">E31*F31</f>
        <v>3801.34</v>
      </c>
      <c r="H31" s="6" t="n">
        <v>43131</v>
      </c>
      <c r="I31" s="4" t="s">
        <v>42</v>
      </c>
      <c r="J31" s="4" t="n">
        <v>2017</v>
      </c>
      <c r="K31" s="6" t="n">
        <v>43099</v>
      </c>
      <c r="L31" s="4" t="s">
        <v>43</v>
      </c>
    </row>
    <row r="32" customFormat="false" ht="12.8" hidden="false" customHeight="false" outlineLevel="0" collapsed="false">
      <c r="A32" s="4" t="n">
        <v>2017</v>
      </c>
      <c r="B32" s="4" t="s">
        <v>39</v>
      </c>
      <c r="C32" s="4" t="s">
        <v>89</v>
      </c>
      <c r="D32" s="4" t="s">
        <v>90</v>
      </c>
      <c r="E32" s="4" t="n">
        <v>1</v>
      </c>
      <c r="F32" s="5" t="n">
        <v>6086.96</v>
      </c>
      <c r="G32" s="5" t="n">
        <f aca="false">E32*F32</f>
        <v>6086.96</v>
      </c>
      <c r="H32" s="6" t="n">
        <v>43131</v>
      </c>
      <c r="I32" s="4" t="s">
        <v>42</v>
      </c>
      <c r="J32" s="4" t="n">
        <v>2017</v>
      </c>
      <c r="K32" s="6" t="n">
        <v>43099</v>
      </c>
      <c r="L32" s="4" t="s">
        <v>43</v>
      </c>
    </row>
    <row r="33" customFormat="false" ht="12.8" hidden="false" customHeight="false" outlineLevel="0" collapsed="false">
      <c r="A33" s="4" t="n">
        <v>2017</v>
      </c>
      <c r="B33" s="4" t="s">
        <v>39</v>
      </c>
      <c r="C33" s="4" t="s">
        <v>91</v>
      </c>
      <c r="D33" s="4" t="s">
        <v>92</v>
      </c>
      <c r="E33" s="4" t="n">
        <v>1</v>
      </c>
      <c r="F33" s="5" t="n">
        <v>1702.83</v>
      </c>
      <c r="G33" s="5" t="n">
        <f aca="false">E33*F33</f>
        <v>1702.83</v>
      </c>
      <c r="H33" s="6" t="n">
        <v>43131</v>
      </c>
      <c r="I33" s="4" t="s">
        <v>42</v>
      </c>
      <c r="J33" s="4" t="n">
        <v>2017</v>
      </c>
      <c r="K33" s="6" t="n">
        <v>43099</v>
      </c>
      <c r="L33" s="4" t="s">
        <v>43</v>
      </c>
    </row>
    <row r="34" customFormat="false" ht="12.8" hidden="false" customHeight="false" outlineLevel="0" collapsed="false">
      <c r="A34" s="4" t="n">
        <v>2017</v>
      </c>
      <c r="B34" s="4" t="s">
        <v>39</v>
      </c>
      <c r="C34" s="4" t="s">
        <v>93</v>
      </c>
      <c r="D34" s="4" t="s">
        <v>94</v>
      </c>
      <c r="E34" s="4" t="n">
        <v>1</v>
      </c>
      <c r="F34" s="5" t="n">
        <v>22068.97</v>
      </c>
      <c r="G34" s="5" t="n">
        <f aca="false">E34*F34</f>
        <v>22068.97</v>
      </c>
      <c r="H34" s="6" t="n">
        <v>43131</v>
      </c>
      <c r="I34" s="4" t="s">
        <v>42</v>
      </c>
      <c r="J34" s="4" t="n">
        <v>2017</v>
      </c>
      <c r="K34" s="6" t="n">
        <v>43099</v>
      </c>
      <c r="L34" s="4" t="s">
        <v>43</v>
      </c>
    </row>
    <row r="35" customFormat="false" ht="12.8" hidden="false" customHeight="false" outlineLevel="0" collapsed="false">
      <c r="A35" s="4" t="n">
        <v>2017</v>
      </c>
      <c r="B35" s="4" t="s">
        <v>39</v>
      </c>
      <c r="C35" s="4" t="s">
        <v>95</v>
      </c>
      <c r="D35" s="4" t="s">
        <v>96</v>
      </c>
      <c r="E35" s="4" t="n">
        <v>1</v>
      </c>
      <c r="F35" s="5" t="n">
        <v>358.19</v>
      </c>
      <c r="G35" s="5" t="n">
        <f aca="false">E35*F35</f>
        <v>358.19</v>
      </c>
      <c r="H35" s="6" t="n">
        <v>43131</v>
      </c>
      <c r="I35" s="4" t="s">
        <v>42</v>
      </c>
      <c r="J35" s="4" t="n">
        <v>2017</v>
      </c>
      <c r="K35" s="6" t="n">
        <v>43099</v>
      </c>
      <c r="L35" s="4" t="s">
        <v>43</v>
      </c>
    </row>
    <row r="36" customFormat="false" ht="12.8" hidden="false" customHeight="false" outlineLevel="0" collapsed="false">
      <c r="A36" s="4" t="n">
        <v>2017</v>
      </c>
      <c r="B36" s="4" t="s">
        <v>39</v>
      </c>
      <c r="C36" s="4" t="s">
        <v>97</v>
      </c>
      <c r="D36" s="4" t="s">
        <v>98</v>
      </c>
      <c r="E36" s="4" t="n">
        <v>1</v>
      </c>
      <c r="F36" s="5" t="n">
        <v>4550</v>
      </c>
      <c r="G36" s="5" t="n">
        <f aca="false">E36*F36</f>
        <v>4550</v>
      </c>
      <c r="H36" s="6" t="n">
        <v>43131</v>
      </c>
      <c r="I36" s="4" t="s">
        <v>42</v>
      </c>
      <c r="J36" s="4" t="n">
        <v>2017</v>
      </c>
      <c r="K36" s="6" t="n">
        <v>43099</v>
      </c>
      <c r="L36" s="4" t="s">
        <v>43</v>
      </c>
    </row>
    <row r="37" customFormat="false" ht="12.8" hidden="false" customHeight="false" outlineLevel="0" collapsed="false">
      <c r="A37" s="4" t="n">
        <v>2017</v>
      </c>
      <c r="B37" s="4" t="s">
        <v>39</v>
      </c>
      <c r="C37" s="4" t="s">
        <v>99</v>
      </c>
      <c r="D37" s="4" t="s">
        <v>100</v>
      </c>
      <c r="E37" s="4" t="n">
        <v>1</v>
      </c>
      <c r="F37" s="5" t="n">
        <v>856.52</v>
      </c>
      <c r="G37" s="5" t="n">
        <f aca="false">E37*F37</f>
        <v>856.52</v>
      </c>
      <c r="H37" s="6" t="n">
        <v>43131</v>
      </c>
      <c r="I37" s="4" t="s">
        <v>42</v>
      </c>
      <c r="J37" s="4" t="n">
        <v>2017</v>
      </c>
      <c r="K37" s="6" t="n">
        <v>43099</v>
      </c>
      <c r="L37" s="4" t="s">
        <v>43</v>
      </c>
    </row>
    <row r="38" customFormat="false" ht="12.8" hidden="false" customHeight="false" outlineLevel="0" collapsed="false">
      <c r="A38" s="4" t="n">
        <v>2017</v>
      </c>
      <c r="B38" s="4" t="s">
        <v>39</v>
      </c>
      <c r="C38" s="4" t="s">
        <v>101</v>
      </c>
      <c r="D38" s="4" t="s">
        <v>102</v>
      </c>
      <c r="E38" s="4" t="n">
        <v>1</v>
      </c>
      <c r="F38" s="5" t="n">
        <v>51.17</v>
      </c>
      <c r="G38" s="5" t="n">
        <f aca="false">E38*F38</f>
        <v>51.17</v>
      </c>
      <c r="H38" s="6" t="n">
        <v>43131</v>
      </c>
      <c r="I38" s="4" t="s">
        <v>42</v>
      </c>
      <c r="J38" s="4" t="n">
        <v>2017</v>
      </c>
      <c r="K38" s="6" t="n">
        <v>43099</v>
      </c>
      <c r="L38" s="4" t="s">
        <v>43</v>
      </c>
    </row>
    <row r="39" customFormat="false" ht="12.8" hidden="false" customHeight="false" outlineLevel="0" collapsed="false">
      <c r="A39" s="4" t="n">
        <v>2017</v>
      </c>
      <c r="B39" s="4" t="s">
        <v>39</v>
      </c>
      <c r="C39" s="4" t="s">
        <v>103</v>
      </c>
      <c r="D39" s="4" t="s">
        <v>104</v>
      </c>
      <c r="E39" s="4" t="n">
        <v>1</v>
      </c>
      <c r="F39" s="5" t="n">
        <v>366.96</v>
      </c>
      <c r="G39" s="5" t="n">
        <f aca="false">E39*F39</f>
        <v>366.96</v>
      </c>
      <c r="H39" s="6" t="n">
        <v>43131</v>
      </c>
      <c r="I39" s="4" t="s">
        <v>42</v>
      </c>
      <c r="J39" s="4" t="n">
        <v>2017</v>
      </c>
      <c r="K39" s="6" t="n">
        <v>43099</v>
      </c>
      <c r="L39" s="4" t="s">
        <v>43</v>
      </c>
    </row>
    <row r="40" customFormat="false" ht="12.8" hidden="false" customHeight="false" outlineLevel="0" collapsed="false">
      <c r="A40" s="4" t="n">
        <v>2017</v>
      </c>
      <c r="B40" s="4" t="s">
        <v>39</v>
      </c>
      <c r="C40" s="4" t="s">
        <v>105</v>
      </c>
      <c r="D40" s="4" t="s">
        <v>106</v>
      </c>
      <c r="E40" s="4" t="n">
        <v>1</v>
      </c>
      <c r="F40" s="5" t="n">
        <v>1699</v>
      </c>
      <c r="G40" s="5" t="n">
        <f aca="false">E40*F40</f>
        <v>1699</v>
      </c>
      <c r="H40" s="6" t="n">
        <v>43131</v>
      </c>
      <c r="I40" s="4" t="s">
        <v>42</v>
      </c>
      <c r="J40" s="4" t="n">
        <v>2017</v>
      </c>
      <c r="K40" s="6" t="n">
        <v>43099</v>
      </c>
      <c r="L40" s="4" t="s">
        <v>43</v>
      </c>
    </row>
    <row r="41" customFormat="false" ht="12.8" hidden="false" customHeight="false" outlineLevel="0" collapsed="false">
      <c r="A41" s="4" t="n">
        <v>2017</v>
      </c>
      <c r="B41" s="4" t="s">
        <v>39</v>
      </c>
      <c r="C41" s="4" t="s">
        <v>107</v>
      </c>
      <c r="D41" s="4" t="s">
        <v>108</v>
      </c>
      <c r="E41" s="4" t="n">
        <v>1</v>
      </c>
      <c r="F41" s="5" t="n">
        <v>4130</v>
      </c>
      <c r="G41" s="5" t="n">
        <f aca="false">E41*F41</f>
        <v>4130</v>
      </c>
      <c r="H41" s="6" t="n">
        <v>43131</v>
      </c>
      <c r="I41" s="4" t="s">
        <v>42</v>
      </c>
      <c r="J41" s="4" t="n">
        <v>2017</v>
      </c>
      <c r="K41" s="6" t="n">
        <v>43099</v>
      </c>
      <c r="L41" s="4" t="s">
        <v>43</v>
      </c>
    </row>
    <row r="42" customFormat="false" ht="12.8" hidden="false" customHeight="false" outlineLevel="0" collapsed="false">
      <c r="A42" s="4" t="n">
        <v>2017</v>
      </c>
      <c r="B42" s="4" t="s">
        <v>39</v>
      </c>
      <c r="C42" s="4" t="s">
        <v>109</v>
      </c>
      <c r="D42" s="4" t="s">
        <v>110</v>
      </c>
      <c r="E42" s="4" t="n">
        <v>1</v>
      </c>
      <c r="F42" s="5" t="n">
        <v>120.87</v>
      </c>
      <c r="G42" s="5" t="n">
        <f aca="false">E42*F42</f>
        <v>120.87</v>
      </c>
      <c r="H42" s="6" t="n">
        <v>43131</v>
      </c>
      <c r="I42" s="4" t="s">
        <v>42</v>
      </c>
      <c r="J42" s="4" t="n">
        <v>2017</v>
      </c>
      <c r="K42" s="6" t="n">
        <v>43099</v>
      </c>
      <c r="L42" s="4" t="s">
        <v>43</v>
      </c>
    </row>
    <row r="43" customFormat="false" ht="12.8" hidden="false" customHeight="false" outlineLevel="0" collapsed="false">
      <c r="A43" s="4" t="n">
        <v>2017</v>
      </c>
      <c r="B43" s="4" t="s">
        <v>39</v>
      </c>
      <c r="C43" s="4" t="s">
        <v>111</v>
      </c>
      <c r="D43" s="4" t="s">
        <v>112</v>
      </c>
      <c r="E43" s="4" t="n">
        <v>1</v>
      </c>
      <c r="F43" s="5" t="n">
        <v>782.61</v>
      </c>
      <c r="G43" s="5" t="n">
        <f aca="false">E43*F43</f>
        <v>782.61</v>
      </c>
      <c r="H43" s="6" t="n">
        <v>43131</v>
      </c>
      <c r="I43" s="4" t="s">
        <v>42</v>
      </c>
      <c r="J43" s="4" t="n">
        <v>2017</v>
      </c>
      <c r="K43" s="6" t="n">
        <v>43099</v>
      </c>
      <c r="L43" s="4" t="s">
        <v>43</v>
      </c>
    </row>
    <row r="44" customFormat="false" ht="12.8" hidden="false" customHeight="false" outlineLevel="0" collapsed="false">
      <c r="A44" s="4" t="n">
        <v>2017</v>
      </c>
      <c r="B44" s="4" t="s">
        <v>39</v>
      </c>
      <c r="C44" s="4" t="s">
        <v>113</v>
      </c>
      <c r="D44" s="4" t="s">
        <v>114</v>
      </c>
      <c r="E44" s="4" t="n">
        <v>1</v>
      </c>
      <c r="F44" s="5" t="n">
        <v>4550</v>
      </c>
      <c r="G44" s="5" t="n">
        <f aca="false">E44*F44</f>
        <v>4550</v>
      </c>
      <c r="H44" s="6" t="n">
        <v>43131</v>
      </c>
      <c r="I44" s="4" t="s">
        <v>42</v>
      </c>
      <c r="J44" s="4" t="n">
        <v>2017</v>
      </c>
      <c r="K44" s="6" t="n">
        <v>43099</v>
      </c>
      <c r="L44" s="4" t="s">
        <v>43</v>
      </c>
    </row>
    <row r="45" customFormat="false" ht="12.8" hidden="false" customHeight="false" outlineLevel="0" collapsed="false">
      <c r="A45" s="4" t="n">
        <v>2017</v>
      </c>
      <c r="B45" s="4" t="s">
        <v>39</v>
      </c>
      <c r="C45" s="4" t="s">
        <v>115</v>
      </c>
      <c r="D45" s="4" t="s">
        <v>116</v>
      </c>
      <c r="E45" s="4" t="n">
        <v>1</v>
      </c>
      <c r="F45" s="5" t="n">
        <v>51.17</v>
      </c>
      <c r="G45" s="5" t="n">
        <f aca="false">E45*F45</f>
        <v>51.17</v>
      </c>
      <c r="H45" s="6" t="n">
        <v>43131</v>
      </c>
      <c r="I45" s="4" t="s">
        <v>42</v>
      </c>
      <c r="J45" s="4" t="n">
        <v>2017</v>
      </c>
      <c r="K45" s="6" t="n">
        <v>43099</v>
      </c>
      <c r="L45" s="4" t="s">
        <v>43</v>
      </c>
    </row>
    <row r="46" customFormat="false" ht="12.8" hidden="false" customHeight="false" outlineLevel="0" collapsed="false">
      <c r="A46" s="4" t="n">
        <v>2017</v>
      </c>
      <c r="B46" s="4" t="s">
        <v>39</v>
      </c>
      <c r="C46" s="4" t="s">
        <v>117</v>
      </c>
      <c r="D46" s="4" t="s">
        <v>118</v>
      </c>
      <c r="E46" s="4" t="n">
        <v>1</v>
      </c>
      <c r="F46" s="5" t="n">
        <v>1086.96</v>
      </c>
      <c r="G46" s="5" t="n">
        <f aca="false">E46*F46</f>
        <v>1086.96</v>
      </c>
      <c r="H46" s="6" t="n">
        <v>43131</v>
      </c>
      <c r="I46" s="4" t="s">
        <v>42</v>
      </c>
      <c r="J46" s="4" t="n">
        <v>2017</v>
      </c>
      <c r="K46" s="6" t="n">
        <v>43099</v>
      </c>
      <c r="L46" s="4" t="s">
        <v>43</v>
      </c>
    </row>
    <row r="47" customFormat="false" ht="12.8" hidden="false" customHeight="false" outlineLevel="0" collapsed="false">
      <c r="A47" s="4" t="n">
        <v>2017</v>
      </c>
      <c r="B47" s="4" t="s">
        <v>39</v>
      </c>
      <c r="C47" s="4" t="s">
        <v>119</v>
      </c>
      <c r="D47" s="4" t="s">
        <v>120</v>
      </c>
      <c r="E47" s="4" t="n">
        <v>1</v>
      </c>
      <c r="F47" s="5" t="n">
        <v>956.52</v>
      </c>
      <c r="G47" s="5" t="n">
        <f aca="false">E47*F47</f>
        <v>956.52</v>
      </c>
      <c r="H47" s="6" t="n">
        <v>43131</v>
      </c>
      <c r="I47" s="4" t="s">
        <v>42</v>
      </c>
      <c r="J47" s="4" t="n">
        <v>2017</v>
      </c>
      <c r="K47" s="6" t="n">
        <v>43099</v>
      </c>
      <c r="L47" s="4" t="s">
        <v>43</v>
      </c>
    </row>
    <row r="48" customFormat="false" ht="12.8" hidden="false" customHeight="false" outlineLevel="0" collapsed="false">
      <c r="A48" s="4" t="n">
        <v>2017</v>
      </c>
      <c r="B48" s="4" t="s">
        <v>39</v>
      </c>
      <c r="C48" s="4" t="s">
        <v>121</v>
      </c>
      <c r="D48" s="4" t="s">
        <v>122</v>
      </c>
      <c r="E48" s="4" t="n">
        <v>1</v>
      </c>
      <c r="F48" s="5" t="n">
        <v>917.39</v>
      </c>
      <c r="G48" s="5" t="n">
        <f aca="false">E48*F48</f>
        <v>917.39</v>
      </c>
      <c r="H48" s="6" t="n">
        <v>43131</v>
      </c>
      <c r="I48" s="4" t="s">
        <v>42</v>
      </c>
      <c r="J48" s="4" t="n">
        <v>2017</v>
      </c>
      <c r="K48" s="6" t="n">
        <v>43099</v>
      </c>
      <c r="L48" s="4" t="s">
        <v>43</v>
      </c>
    </row>
    <row r="49" customFormat="false" ht="12.8" hidden="false" customHeight="false" outlineLevel="0" collapsed="false">
      <c r="A49" s="4" t="n">
        <v>2017</v>
      </c>
      <c r="B49" s="4" t="s">
        <v>39</v>
      </c>
      <c r="C49" s="4" t="s">
        <v>123</v>
      </c>
      <c r="D49" s="4" t="s">
        <v>124</v>
      </c>
      <c r="E49" s="4" t="n">
        <v>1</v>
      </c>
      <c r="F49" s="5" t="n">
        <v>1565.22</v>
      </c>
      <c r="G49" s="5" t="n">
        <f aca="false">E49*F49</f>
        <v>1565.22</v>
      </c>
      <c r="H49" s="6" t="n">
        <v>43131</v>
      </c>
      <c r="I49" s="4" t="s">
        <v>42</v>
      </c>
      <c r="J49" s="4" t="n">
        <v>2017</v>
      </c>
      <c r="K49" s="6" t="n">
        <v>43099</v>
      </c>
      <c r="L49" s="4" t="s">
        <v>43</v>
      </c>
    </row>
    <row r="50" customFormat="false" ht="12.8" hidden="false" customHeight="false" outlineLevel="0" collapsed="false">
      <c r="A50" s="4" t="n">
        <v>2017</v>
      </c>
      <c r="B50" s="4" t="s">
        <v>39</v>
      </c>
      <c r="C50" s="4" t="s">
        <v>125</v>
      </c>
      <c r="D50" s="4" t="s">
        <v>126</v>
      </c>
      <c r="E50" s="4" t="n">
        <v>1</v>
      </c>
      <c r="F50" s="5" t="n">
        <v>80</v>
      </c>
      <c r="G50" s="5" t="n">
        <f aca="false">E50*F50</f>
        <v>80</v>
      </c>
      <c r="H50" s="6" t="n">
        <v>43131</v>
      </c>
      <c r="I50" s="4" t="s">
        <v>42</v>
      </c>
      <c r="J50" s="4" t="n">
        <v>2017</v>
      </c>
      <c r="K50" s="6" t="n">
        <v>43099</v>
      </c>
      <c r="L50" s="4" t="s">
        <v>43</v>
      </c>
    </row>
    <row r="51" customFormat="false" ht="12.8" hidden="false" customHeight="false" outlineLevel="0" collapsed="false">
      <c r="A51" s="4" t="n">
        <v>2017</v>
      </c>
      <c r="B51" s="4" t="s">
        <v>39</v>
      </c>
      <c r="C51" s="4" t="s">
        <v>115</v>
      </c>
      <c r="D51" s="4" t="s">
        <v>127</v>
      </c>
      <c r="E51" s="4" t="n">
        <v>1</v>
      </c>
      <c r="F51" s="5" t="n">
        <v>51.17</v>
      </c>
      <c r="G51" s="5" t="n">
        <f aca="false">E51*F51</f>
        <v>51.17</v>
      </c>
      <c r="H51" s="6" t="n">
        <v>43131</v>
      </c>
      <c r="I51" s="4" t="s">
        <v>42</v>
      </c>
      <c r="J51" s="4" t="n">
        <v>2017</v>
      </c>
      <c r="K51" s="6" t="n">
        <v>43099</v>
      </c>
      <c r="L51" s="4" t="s">
        <v>43</v>
      </c>
    </row>
    <row r="52" customFormat="false" ht="12.8" hidden="false" customHeight="false" outlineLevel="0" collapsed="false">
      <c r="A52" s="4" t="n">
        <v>2017</v>
      </c>
      <c r="B52" s="4" t="s">
        <v>39</v>
      </c>
      <c r="C52" s="4" t="s">
        <v>128</v>
      </c>
      <c r="D52" s="4" t="s">
        <v>129</v>
      </c>
      <c r="E52" s="4" t="n">
        <v>1</v>
      </c>
      <c r="F52" s="5" t="n">
        <v>1699</v>
      </c>
      <c r="G52" s="5" t="n">
        <f aca="false">E52*F52</f>
        <v>1699</v>
      </c>
      <c r="H52" s="6" t="n">
        <v>43131</v>
      </c>
      <c r="I52" s="4" t="s">
        <v>42</v>
      </c>
      <c r="J52" s="4" t="n">
        <v>2017</v>
      </c>
      <c r="K52" s="6" t="n">
        <v>43099</v>
      </c>
      <c r="L52" s="4" t="s">
        <v>43</v>
      </c>
    </row>
    <row r="53" customFormat="false" ht="12.8" hidden="false" customHeight="false" outlineLevel="0" collapsed="false">
      <c r="A53" s="4" t="n">
        <v>2017</v>
      </c>
      <c r="B53" s="4" t="s">
        <v>39</v>
      </c>
      <c r="C53" s="4" t="s">
        <v>130</v>
      </c>
      <c r="D53" s="4" t="s">
        <v>131</v>
      </c>
      <c r="E53" s="4" t="n">
        <v>1</v>
      </c>
      <c r="F53" s="5" t="n">
        <v>1296</v>
      </c>
      <c r="G53" s="5" t="n">
        <f aca="false">E53*F53</f>
        <v>1296</v>
      </c>
      <c r="H53" s="6" t="n">
        <v>43131</v>
      </c>
      <c r="I53" s="4" t="s">
        <v>42</v>
      </c>
      <c r="J53" s="4" t="n">
        <v>2017</v>
      </c>
      <c r="K53" s="6" t="n">
        <v>43099</v>
      </c>
      <c r="L53" s="4" t="s">
        <v>43</v>
      </c>
    </row>
    <row r="54" customFormat="false" ht="12.8" hidden="false" customHeight="false" outlineLevel="0" collapsed="false">
      <c r="A54" s="4" t="n">
        <v>2017</v>
      </c>
      <c r="B54" s="4" t="s">
        <v>39</v>
      </c>
      <c r="C54" s="4" t="s">
        <v>132</v>
      </c>
      <c r="D54" s="4" t="s">
        <v>133</v>
      </c>
      <c r="E54" s="4" t="n">
        <v>1</v>
      </c>
      <c r="F54" s="5" t="n">
        <v>1039.13</v>
      </c>
      <c r="G54" s="5" t="n">
        <f aca="false">E54*F54</f>
        <v>1039.13</v>
      </c>
      <c r="H54" s="6" t="n">
        <v>43131</v>
      </c>
      <c r="I54" s="4" t="s">
        <v>42</v>
      </c>
      <c r="J54" s="4" t="n">
        <v>2017</v>
      </c>
      <c r="K54" s="6" t="n">
        <v>43099</v>
      </c>
      <c r="L54" s="4" t="s">
        <v>43</v>
      </c>
    </row>
    <row r="55" customFormat="false" ht="12.8" hidden="false" customHeight="false" outlineLevel="0" collapsed="false">
      <c r="A55" s="4" t="n">
        <v>2017</v>
      </c>
      <c r="B55" s="4" t="s">
        <v>39</v>
      </c>
      <c r="C55" s="4" t="s">
        <v>134</v>
      </c>
      <c r="D55" s="4" t="s">
        <v>135</v>
      </c>
      <c r="E55" s="4" t="n">
        <v>1</v>
      </c>
      <c r="F55" s="5" t="n">
        <v>687</v>
      </c>
      <c r="G55" s="5" t="n">
        <f aca="false">E55*F55</f>
        <v>687</v>
      </c>
      <c r="H55" s="6" t="n">
        <v>43131</v>
      </c>
      <c r="I55" s="4" t="s">
        <v>42</v>
      </c>
      <c r="J55" s="4" t="n">
        <v>2017</v>
      </c>
      <c r="K55" s="6" t="n">
        <v>43099</v>
      </c>
      <c r="L55" s="4" t="s">
        <v>43</v>
      </c>
    </row>
    <row r="56" customFormat="false" ht="12.8" hidden="false" customHeight="false" outlineLevel="0" collapsed="false">
      <c r="A56" s="4" t="n">
        <v>2017</v>
      </c>
      <c r="B56" s="4" t="s">
        <v>39</v>
      </c>
      <c r="C56" s="4" t="s">
        <v>136</v>
      </c>
      <c r="D56" s="4" t="s">
        <v>137</v>
      </c>
      <c r="E56" s="4" t="n">
        <v>1</v>
      </c>
      <c r="F56" s="5" t="n">
        <v>1273.91</v>
      </c>
      <c r="G56" s="5" t="n">
        <f aca="false">E56*F56</f>
        <v>1273.91</v>
      </c>
      <c r="H56" s="6" t="n">
        <v>43131</v>
      </c>
      <c r="I56" s="4" t="s">
        <v>42</v>
      </c>
      <c r="J56" s="4" t="n">
        <v>2017</v>
      </c>
      <c r="K56" s="6" t="n">
        <v>43099</v>
      </c>
      <c r="L56" s="4" t="s">
        <v>43</v>
      </c>
    </row>
    <row r="57" customFormat="false" ht="12.8" hidden="false" customHeight="false" outlineLevel="0" collapsed="false">
      <c r="A57" s="4" t="n">
        <v>2017</v>
      </c>
      <c r="B57" s="4" t="s">
        <v>39</v>
      </c>
      <c r="C57" s="4" t="s">
        <v>138</v>
      </c>
      <c r="D57" s="4" t="s">
        <v>139</v>
      </c>
      <c r="E57" s="4" t="n">
        <v>1</v>
      </c>
      <c r="F57" s="5" t="n">
        <v>1200</v>
      </c>
      <c r="G57" s="5" t="n">
        <f aca="false">E57*F57</f>
        <v>1200</v>
      </c>
      <c r="H57" s="6" t="n">
        <v>43131</v>
      </c>
      <c r="I57" s="4" t="s">
        <v>42</v>
      </c>
      <c r="J57" s="4" t="n">
        <v>2017</v>
      </c>
      <c r="K57" s="6" t="n">
        <v>43099</v>
      </c>
      <c r="L57" s="4" t="s">
        <v>43</v>
      </c>
    </row>
    <row r="58" customFormat="false" ht="12.8" hidden="false" customHeight="false" outlineLevel="0" collapsed="false">
      <c r="A58" s="4" t="n">
        <v>2017</v>
      </c>
      <c r="B58" s="4" t="s">
        <v>39</v>
      </c>
      <c r="C58" s="4" t="s">
        <v>140</v>
      </c>
      <c r="D58" s="4" t="s">
        <v>141</v>
      </c>
      <c r="E58" s="4" t="n">
        <v>1</v>
      </c>
      <c r="F58" s="5" t="n">
        <v>2000</v>
      </c>
      <c r="G58" s="5" t="n">
        <f aca="false">E58*F58</f>
        <v>2000</v>
      </c>
      <c r="H58" s="6" t="n">
        <v>43131</v>
      </c>
      <c r="I58" s="4" t="s">
        <v>42</v>
      </c>
      <c r="J58" s="4" t="n">
        <v>2017</v>
      </c>
      <c r="K58" s="6" t="n">
        <v>43099</v>
      </c>
      <c r="L58" s="4" t="s">
        <v>43</v>
      </c>
    </row>
    <row r="59" customFormat="false" ht="12.8" hidden="false" customHeight="false" outlineLevel="0" collapsed="false">
      <c r="A59" s="4" t="n">
        <v>2017</v>
      </c>
      <c r="B59" s="4" t="s">
        <v>39</v>
      </c>
      <c r="C59" s="4" t="s">
        <v>142</v>
      </c>
      <c r="D59" s="4" t="s">
        <v>143</v>
      </c>
      <c r="E59" s="4" t="n">
        <v>1</v>
      </c>
      <c r="F59" s="5" t="n">
        <v>800</v>
      </c>
      <c r="G59" s="5" t="n">
        <f aca="false">E59*F59</f>
        <v>800</v>
      </c>
      <c r="H59" s="6" t="n">
        <v>43131</v>
      </c>
      <c r="I59" s="4" t="s">
        <v>42</v>
      </c>
      <c r="J59" s="4" t="n">
        <v>2017</v>
      </c>
      <c r="K59" s="6" t="n">
        <v>43099</v>
      </c>
      <c r="L59" s="4" t="s">
        <v>43</v>
      </c>
    </row>
    <row r="60" customFormat="false" ht="12.8" hidden="false" customHeight="false" outlineLevel="0" collapsed="false">
      <c r="A60" s="4" t="n">
        <v>2017</v>
      </c>
      <c r="B60" s="4" t="s">
        <v>39</v>
      </c>
      <c r="C60" s="4" t="s">
        <v>144</v>
      </c>
      <c r="D60" s="4" t="s">
        <v>145</v>
      </c>
      <c r="E60" s="4" t="n">
        <v>1</v>
      </c>
      <c r="F60" s="5" t="n">
        <v>154.54</v>
      </c>
      <c r="G60" s="5" t="n">
        <f aca="false">E60*F60</f>
        <v>154.54</v>
      </c>
      <c r="H60" s="6" t="n">
        <v>43131</v>
      </c>
      <c r="I60" s="4" t="s">
        <v>42</v>
      </c>
      <c r="J60" s="4" t="n">
        <v>2017</v>
      </c>
      <c r="K60" s="6" t="n">
        <v>43099</v>
      </c>
      <c r="L60" s="4" t="s">
        <v>43</v>
      </c>
    </row>
    <row r="61" customFormat="false" ht="12.8" hidden="false" customHeight="false" outlineLevel="0" collapsed="false">
      <c r="A61" s="4" t="n">
        <v>2017</v>
      </c>
      <c r="B61" s="4" t="s">
        <v>39</v>
      </c>
      <c r="C61" s="4" t="s">
        <v>146</v>
      </c>
      <c r="D61" s="4" t="s">
        <v>147</v>
      </c>
      <c r="E61" s="4" t="n">
        <v>1</v>
      </c>
      <c r="F61" s="5" t="n">
        <v>856.52</v>
      </c>
      <c r="G61" s="5" t="n">
        <f aca="false">E61*F61</f>
        <v>856.52</v>
      </c>
      <c r="H61" s="6" t="n">
        <v>43131</v>
      </c>
      <c r="I61" s="4" t="s">
        <v>42</v>
      </c>
      <c r="J61" s="4" t="n">
        <v>2017</v>
      </c>
      <c r="K61" s="6" t="n">
        <v>43099</v>
      </c>
      <c r="L61" s="4" t="s">
        <v>43</v>
      </c>
    </row>
    <row r="62" customFormat="false" ht="12.8" hidden="false" customHeight="false" outlineLevel="0" collapsed="false">
      <c r="A62" s="4" t="n">
        <v>2017</v>
      </c>
      <c r="B62" s="4" t="s">
        <v>39</v>
      </c>
      <c r="C62" s="4" t="s">
        <v>148</v>
      </c>
      <c r="D62" s="4" t="s">
        <v>149</v>
      </c>
      <c r="E62" s="4" t="n">
        <v>1</v>
      </c>
      <c r="F62" s="5" t="n">
        <v>1030.44</v>
      </c>
      <c r="G62" s="5" t="n">
        <f aca="false">E62*F62</f>
        <v>1030.44</v>
      </c>
      <c r="H62" s="6" t="n">
        <v>43131</v>
      </c>
      <c r="I62" s="4" t="s">
        <v>42</v>
      </c>
      <c r="J62" s="4" t="n">
        <v>2017</v>
      </c>
      <c r="K62" s="6" t="n">
        <v>43099</v>
      </c>
      <c r="L62" s="4" t="s">
        <v>43</v>
      </c>
    </row>
    <row r="63" customFormat="false" ht="12.8" hidden="false" customHeight="false" outlineLevel="0" collapsed="false">
      <c r="A63" s="4" t="n">
        <v>2017</v>
      </c>
      <c r="B63" s="4" t="s">
        <v>39</v>
      </c>
      <c r="C63" s="4" t="s">
        <v>150</v>
      </c>
      <c r="D63" s="4" t="s">
        <v>151</v>
      </c>
      <c r="E63" s="4" t="n">
        <v>1</v>
      </c>
      <c r="F63" s="5" t="n">
        <v>1230</v>
      </c>
      <c r="G63" s="5" t="n">
        <f aca="false">E63*F63</f>
        <v>1230</v>
      </c>
      <c r="H63" s="6" t="n">
        <v>43131</v>
      </c>
      <c r="I63" s="4" t="s">
        <v>42</v>
      </c>
      <c r="J63" s="4" t="n">
        <v>2017</v>
      </c>
      <c r="K63" s="6" t="n">
        <v>43099</v>
      </c>
      <c r="L63" s="4" t="s">
        <v>43</v>
      </c>
    </row>
    <row r="64" customFormat="false" ht="12.8" hidden="false" customHeight="false" outlineLevel="0" collapsed="false">
      <c r="A64" s="4" t="n">
        <v>2017</v>
      </c>
      <c r="B64" s="4" t="s">
        <v>39</v>
      </c>
      <c r="C64" s="4" t="s">
        <v>152</v>
      </c>
      <c r="D64" s="4" t="s">
        <v>153</v>
      </c>
      <c r="E64" s="4" t="n">
        <v>1</v>
      </c>
      <c r="F64" s="5" t="n">
        <v>3000</v>
      </c>
      <c r="G64" s="5" t="n">
        <f aca="false">E64*F64</f>
        <v>3000</v>
      </c>
      <c r="H64" s="6" t="n">
        <v>43131</v>
      </c>
      <c r="I64" s="4" t="s">
        <v>42</v>
      </c>
      <c r="J64" s="4" t="n">
        <v>2017</v>
      </c>
      <c r="K64" s="6" t="n">
        <v>43099</v>
      </c>
      <c r="L64" s="4" t="s">
        <v>43</v>
      </c>
    </row>
    <row r="65" customFormat="false" ht="12.8" hidden="false" customHeight="false" outlineLevel="0" collapsed="false">
      <c r="A65" s="4" t="n">
        <v>2017</v>
      </c>
      <c r="B65" s="4" t="s">
        <v>39</v>
      </c>
      <c r="C65" s="4" t="s">
        <v>154</v>
      </c>
      <c r="D65" s="4" t="s">
        <v>155</v>
      </c>
      <c r="E65" s="4" t="n">
        <v>1</v>
      </c>
      <c r="F65" s="5" t="n">
        <v>1826.08</v>
      </c>
      <c r="G65" s="5" t="n">
        <f aca="false">E65*F65</f>
        <v>1826.08</v>
      </c>
      <c r="H65" s="6" t="n">
        <v>43131</v>
      </c>
      <c r="I65" s="4" t="s">
        <v>42</v>
      </c>
      <c r="J65" s="4" t="n">
        <v>2017</v>
      </c>
      <c r="K65" s="6" t="n">
        <v>43099</v>
      </c>
      <c r="L65" s="4" t="s">
        <v>43</v>
      </c>
    </row>
    <row r="66" customFormat="false" ht="12.8" hidden="false" customHeight="false" outlineLevel="0" collapsed="false">
      <c r="A66" s="4" t="n">
        <v>2017</v>
      </c>
      <c r="B66" s="4" t="s">
        <v>39</v>
      </c>
      <c r="C66" s="4" t="s">
        <v>156</v>
      </c>
      <c r="D66" s="4" t="s">
        <v>157</v>
      </c>
      <c r="E66" s="4" t="n">
        <v>1</v>
      </c>
      <c r="F66" s="5" t="n">
        <v>868.7</v>
      </c>
      <c r="G66" s="5" t="n">
        <f aca="false">E66*F66</f>
        <v>868.7</v>
      </c>
      <c r="H66" s="6" t="n">
        <v>43131</v>
      </c>
      <c r="I66" s="4" t="s">
        <v>42</v>
      </c>
      <c r="J66" s="4" t="n">
        <v>2017</v>
      </c>
      <c r="K66" s="6" t="n">
        <v>43099</v>
      </c>
      <c r="L66" s="4" t="s">
        <v>43</v>
      </c>
    </row>
    <row r="67" customFormat="false" ht="12.8" hidden="false" customHeight="false" outlineLevel="0" collapsed="false">
      <c r="A67" s="4" t="n">
        <v>2017</v>
      </c>
      <c r="B67" s="4" t="s">
        <v>39</v>
      </c>
      <c r="C67" s="4" t="s">
        <v>158</v>
      </c>
      <c r="D67" s="4" t="s">
        <v>159</v>
      </c>
      <c r="E67" s="4" t="n">
        <v>1</v>
      </c>
      <c r="F67" s="5" t="n">
        <v>4550</v>
      </c>
      <c r="G67" s="5" t="n">
        <f aca="false">E67*F67</f>
        <v>4550</v>
      </c>
      <c r="H67" s="6" t="n">
        <v>43131</v>
      </c>
      <c r="I67" s="4" t="s">
        <v>42</v>
      </c>
      <c r="J67" s="4" t="n">
        <v>2017</v>
      </c>
      <c r="K67" s="6" t="n">
        <v>43099</v>
      </c>
      <c r="L67" s="4" t="s">
        <v>43</v>
      </c>
    </row>
    <row r="68" customFormat="false" ht="12.8" hidden="false" customHeight="false" outlineLevel="0" collapsed="false">
      <c r="A68" s="4" t="n">
        <v>2017</v>
      </c>
      <c r="B68" s="4" t="s">
        <v>39</v>
      </c>
      <c r="C68" s="4" t="s">
        <v>160</v>
      </c>
      <c r="D68" s="4" t="s">
        <v>161</v>
      </c>
      <c r="E68" s="4" t="n">
        <v>1</v>
      </c>
      <c r="F68" s="5" t="n">
        <v>189</v>
      </c>
      <c r="G68" s="5" t="n">
        <f aca="false">E68*F68</f>
        <v>189</v>
      </c>
      <c r="H68" s="6" t="n">
        <v>43131</v>
      </c>
      <c r="I68" s="4" t="s">
        <v>42</v>
      </c>
      <c r="J68" s="4" t="n">
        <v>2017</v>
      </c>
      <c r="K68" s="6" t="n">
        <v>43099</v>
      </c>
      <c r="L68" s="4" t="s">
        <v>43</v>
      </c>
    </row>
    <row r="69" customFormat="false" ht="12.8" hidden="false" customHeight="false" outlineLevel="0" collapsed="false">
      <c r="A69" s="4" t="n">
        <v>2017</v>
      </c>
      <c r="B69" s="4" t="s">
        <v>39</v>
      </c>
      <c r="C69" s="4" t="s">
        <v>162</v>
      </c>
      <c r="D69" s="4" t="s">
        <v>163</v>
      </c>
      <c r="E69" s="4" t="n">
        <v>1</v>
      </c>
      <c r="F69" s="5" t="n">
        <v>721.47</v>
      </c>
      <c r="G69" s="5" t="n">
        <f aca="false">E69*F69</f>
        <v>721.47</v>
      </c>
      <c r="H69" s="6" t="n">
        <v>43131</v>
      </c>
      <c r="I69" s="4" t="s">
        <v>42</v>
      </c>
      <c r="J69" s="4" t="n">
        <v>2017</v>
      </c>
      <c r="K69" s="6" t="n">
        <v>43099</v>
      </c>
      <c r="L69" s="4" t="s">
        <v>43</v>
      </c>
    </row>
    <row r="70" customFormat="false" ht="12.8" hidden="false" customHeight="false" outlineLevel="0" collapsed="false">
      <c r="A70" s="4" t="n">
        <v>2017</v>
      </c>
      <c r="B70" s="4" t="s">
        <v>39</v>
      </c>
      <c r="C70" s="4" t="s">
        <v>164</v>
      </c>
      <c r="D70" s="4" t="s">
        <v>165</v>
      </c>
      <c r="E70" s="4" t="n">
        <v>1</v>
      </c>
      <c r="F70" s="5" t="n">
        <v>4550</v>
      </c>
      <c r="G70" s="5" t="n">
        <f aca="false">E70*F70</f>
        <v>4550</v>
      </c>
      <c r="H70" s="6" t="n">
        <v>43131</v>
      </c>
      <c r="I70" s="4" t="s">
        <v>42</v>
      </c>
      <c r="J70" s="4" t="n">
        <v>2017</v>
      </c>
      <c r="K70" s="6" t="n">
        <v>43099</v>
      </c>
      <c r="L70" s="4" t="s">
        <v>43</v>
      </c>
    </row>
    <row r="71" customFormat="false" ht="12.8" hidden="false" customHeight="false" outlineLevel="0" collapsed="false">
      <c r="A71" s="4" t="n">
        <v>2017</v>
      </c>
      <c r="B71" s="4" t="s">
        <v>39</v>
      </c>
      <c r="C71" s="4" t="s">
        <v>166</v>
      </c>
      <c r="D71" s="4" t="s">
        <v>167</v>
      </c>
      <c r="E71" s="4" t="n">
        <v>1</v>
      </c>
      <c r="F71" s="5" t="n">
        <v>630</v>
      </c>
      <c r="G71" s="5" t="n">
        <f aca="false">E71*F71</f>
        <v>630</v>
      </c>
      <c r="H71" s="6" t="n">
        <v>43131</v>
      </c>
      <c r="I71" s="4" t="s">
        <v>42</v>
      </c>
      <c r="J71" s="4" t="n">
        <v>2017</v>
      </c>
      <c r="K71" s="6" t="n">
        <v>43099</v>
      </c>
      <c r="L71" s="4" t="s">
        <v>43</v>
      </c>
    </row>
    <row r="72" customFormat="false" ht="12.8" hidden="false" customHeight="false" outlineLevel="0" collapsed="false">
      <c r="A72" s="4" t="n">
        <v>2017</v>
      </c>
      <c r="B72" s="4" t="s">
        <v>39</v>
      </c>
      <c r="C72" s="4" t="s">
        <v>168</v>
      </c>
      <c r="D72" s="4" t="s">
        <v>169</v>
      </c>
      <c r="E72" s="4" t="n">
        <v>1</v>
      </c>
      <c r="F72" s="5" t="n">
        <v>787</v>
      </c>
      <c r="G72" s="5" t="n">
        <f aca="false">E72*F72</f>
        <v>787</v>
      </c>
      <c r="H72" s="6" t="n">
        <v>43131</v>
      </c>
      <c r="I72" s="4" t="s">
        <v>42</v>
      </c>
      <c r="J72" s="4" t="n">
        <v>2017</v>
      </c>
      <c r="K72" s="6" t="n">
        <v>43099</v>
      </c>
      <c r="L72" s="4" t="s">
        <v>43</v>
      </c>
    </row>
    <row r="73" customFormat="false" ht="12.8" hidden="false" customHeight="false" outlineLevel="0" collapsed="false">
      <c r="A73" s="4" t="n">
        <v>2017</v>
      </c>
      <c r="B73" s="4" t="s">
        <v>39</v>
      </c>
      <c r="C73" s="4" t="s">
        <v>170</v>
      </c>
      <c r="D73" s="4" t="s">
        <v>171</v>
      </c>
      <c r="E73" s="4" t="n">
        <v>1</v>
      </c>
      <c r="F73" s="5" t="n">
        <v>102.34</v>
      </c>
      <c r="G73" s="5" t="n">
        <f aca="false">E73*F73</f>
        <v>102.34</v>
      </c>
      <c r="H73" s="6" t="n">
        <v>43131</v>
      </c>
      <c r="I73" s="4" t="s">
        <v>42</v>
      </c>
      <c r="J73" s="4" t="n">
        <v>2017</v>
      </c>
      <c r="K73" s="6" t="n">
        <v>43099</v>
      </c>
      <c r="L73" s="4" t="s">
        <v>43</v>
      </c>
    </row>
    <row r="74" customFormat="false" ht="12.8" hidden="false" customHeight="false" outlineLevel="0" collapsed="false">
      <c r="A74" s="4" t="n">
        <v>2017</v>
      </c>
      <c r="B74" s="4" t="s">
        <v>39</v>
      </c>
      <c r="C74" s="4" t="s">
        <v>172</v>
      </c>
      <c r="D74" s="4" t="s">
        <v>173</v>
      </c>
      <c r="E74" s="4" t="n">
        <v>1</v>
      </c>
      <c r="F74" s="5" t="n">
        <v>750</v>
      </c>
      <c r="G74" s="5" t="n">
        <f aca="false">E74*F74</f>
        <v>750</v>
      </c>
      <c r="H74" s="6" t="n">
        <v>43131</v>
      </c>
      <c r="I74" s="4" t="s">
        <v>42</v>
      </c>
      <c r="J74" s="4" t="n">
        <v>2017</v>
      </c>
      <c r="K74" s="6" t="n">
        <v>43099</v>
      </c>
      <c r="L74" s="4" t="s">
        <v>43</v>
      </c>
    </row>
    <row r="75" customFormat="false" ht="12.8" hidden="false" customHeight="false" outlineLevel="0" collapsed="false">
      <c r="A75" s="4" t="n">
        <v>2017</v>
      </c>
      <c r="B75" s="4" t="s">
        <v>39</v>
      </c>
      <c r="C75" s="4" t="s">
        <v>174</v>
      </c>
      <c r="D75" s="4" t="s">
        <v>175</v>
      </c>
      <c r="E75" s="4" t="n">
        <v>1</v>
      </c>
      <c r="F75" s="5" t="n">
        <v>560.01</v>
      </c>
      <c r="G75" s="5" t="n">
        <f aca="false">E75*F75</f>
        <v>560.01</v>
      </c>
      <c r="H75" s="6" t="n">
        <v>43131</v>
      </c>
      <c r="I75" s="4" t="s">
        <v>42</v>
      </c>
      <c r="J75" s="4" t="n">
        <v>2017</v>
      </c>
      <c r="K75" s="6" t="n">
        <v>43099</v>
      </c>
      <c r="L75" s="4" t="s">
        <v>43</v>
      </c>
    </row>
    <row r="76" customFormat="false" ht="12.8" hidden="false" customHeight="false" outlineLevel="0" collapsed="false">
      <c r="A76" s="4" t="n">
        <v>2017</v>
      </c>
      <c r="B76" s="4" t="s">
        <v>39</v>
      </c>
      <c r="C76" s="4" t="s">
        <v>176</v>
      </c>
      <c r="D76" s="4" t="s">
        <v>177</v>
      </c>
      <c r="E76" s="4" t="n">
        <v>1</v>
      </c>
      <c r="F76" s="5" t="n">
        <v>782.61</v>
      </c>
      <c r="G76" s="5" t="n">
        <f aca="false">E76*F76</f>
        <v>782.61</v>
      </c>
      <c r="H76" s="6" t="n">
        <v>43131</v>
      </c>
      <c r="I76" s="4" t="s">
        <v>42</v>
      </c>
      <c r="J76" s="4" t="n">
        <v>2017</v>
      </c>
      <c r="K76" s="6" t="n">
        <v>43099</v>
      </c>
      <c r="L76" s="4" t="s">
        <v>43</v>
      </c>
    </row>
    <row r="77" customFormat="false" ht="12.8" hidden="false" customHeight="false" outlineLevel="0" collapsed="false">
      <c r="A77" s="4" t="n">
        <v>2017</v>
      </c>
      <c r="B77" s="4" t="s">
        <v>39</v>
      </c>
      <c r="C77" s="4" t="s">
        <v>178</v>
      </c>
      <c r="D77" s="4" t="s">
        <v>179</v>
      </c>
      <c r="E77" s="4" t="n">
        <v>1</v>
      </c>
      <c r="F77" s="5" t="n">
        <v>956.52</v>
      </c>
      <c r="G77" s="5" t="n">
        <f aca="false">E77*F77</f>
        <v>956.52</v>
      </c>
      <c r="H77" s="6" t="n">
        <v>43131</v>
      </c>
      <c r="I77" s="4" t="s">
        <v>42</v>
      </c>
      <c r="J77" s="4" t="n">
        <v>2017</v>
      </c>
      <c r="K77" s="6" t="n">
        <v>43099</v>
      </c>
      <c r="L77" s="4" t="s">
        <v>43</v>
      </c>
    </row>
    <row r="78" customFormat="false" ht="12.8" hidden="false" customHeight="false" outlineLevel="0" collapsed="false">
      <c r="A78" s="4" t="n">
        <v>2017</v>
      </c>
      <c r="B78" s="4" t="s">
        <v>39</v>
      </c>
      <c r="C78" s="4" t="s">
        <v>180</v>
      </c>
      <c r="D78" s="4" t="s">
        <v>181</v>
      </c>
      <c r="E78" s="4" t="n">
        <v>1</v>
      </c>
      <c r="F78" s="5" t="n">
        <v>15010</v>
      </c>
      <c r="G78" s="5" t="n">
        <f aca="false">E78*F78</f>
        <v>15010</v>
      </c>
      <c r="H78" s="6" t="n">
        <v>43131</v>
      </c>
      <c r="I78" s="4" t="s">
        <v>42</v>
      </c>
      <c r="J78" s="4" t="n">
        <v>2017</v>
      </c>
      <c r="K78" s="6" t="n">
        <v>43099</v>
      </c>
      <c r="L78" s="4" t="s">
        <v>43</v>
      </c>
    </row>
    <row r="79" customFormat="false" ht="12.8" hidden="false" customHeight="false" outlineLevel="0" collapsed="false">
      <c r="A79" s="4" t="n">
        <v>2017</v>
      </c>
      <c r="B79" s="4" t="s">
        <v>39</v>
      </c>
      <c r="C79" s="4" t="s">
        <v>182</v>
      </c>
      <c r="D79" s="4" t="s">
        <v>183</v>
      </c>
      <c r="E79" s="4" t="n">
        <v>1</v>
      </c>
      <c r="F79" s="5" t="n">
        <v>1782</v>
      </c>
      <c r="G79" s="5" t="n">
        <f aca="false">E79*F79</f>
        <v>1782</v>
      </c>
      <c r="H79" s="6" t="n">
        <v>43131</v>
      </c>
      <c r="I79" s="4" t="s">
        <v>42</v>
      </c>
      <c r="J79" s="4" t="n">
        <v>2017</v>
      </c>
      <c r="K79" s="6" t="n">
        <v>43099</v>
      </c>
      <c r="L79" s="4" t="s">
        <v>43</v>
      </c>
    </row>
    <row r="80" customFormat="false" ht="12.8" hidden="false" customHeight="false" outlineLevel="0" collapsed="false">
      <c r="A80" s="4" t="n">
        <v>2017</v>
      </c>
      <c r="B80" s="4" t="s">
        <v>39</v>
      </c>
      <c r="C80" s="4" t="s">
        <v>184</v>
      </c>
      <c r="D80" s="4" t="s">
        <v>185</v>
      </c>
      <c r="E80" s="4" t="n">
        <v>1</v>
      </c>
      <c r="F80" s="5" t="n">
        <v>1265</v>
      </c>
      <c r="G80" s="5" t="n">
        <f aca="false">E80*F80</f>
        <v>1265</v>
      </c>
      <c r="H80" s="6" t="n">
        <v>43131</v>
      </c>
      <c r="I80" s="4" t="s">
        <v>42</v>
      </c>
      <c r="J80" s="4" t="n">
        <v>2017</v>
      </c>
      <c r="K80" s="6" t="n">
        <v>43099</v>
      </c>
      <c r="L80" s="4" t="s">
        <v>43</v>
      </c>
    </row>
    <row r="81" customFormat="false" ht="12.8" hidden="false" customHeight="false" outlineLevel="0" collapsed="false">
      <c r="A81" s="4" t="n">
        <v>2017</v>
      </c>
      <c r="B81" s="4" t="s">
        <v>39</v>
      </c>
      <c r="C81" s="4" t="s">
        <v>186</v>
      </c>
      <c r="D81" s="4" t="s">
        <v>187</v>
      </c>
      <c r="E81" s="4" t="n">
        <v>1</v>
      </c>
      <c r="F81" s="5" t="n">
        <v>880</v>
      </c>
      <c r="G81" s="5" t="n">
        <f aca="false">E81*F81</f>
        <v>880</v>
      </c>
      <c r="H81" s="6" t="n">
        <v>43131</v>
      </c>
      <c r="I81" s="4" t="s">
        <v>42</v>
      </c>
      <c r="J81" s="4" t="n">
        <v>2017</v>
      </c>
      <c r="K81" s="6" t="n">
        <v>43099</v>
      </c>
      <c r="L81" s="4" t="s">
        <v>43</v>
      </c>
    </row>
    <row r="82" customFormat="false" ht="12.8" hidden="false" customHeight="false" outlineLevel="0" collapsed="false">
      <c r="A82" s="4" t="n">
        <v>2017</v>
      </c>
      <c r="B82" s="4" t="s">
        <v>39</v>
      </c>
      <c r="C82" s="4" t="s">
        <v>188</v>
      </c>
      <c r="D82" s="4" t="s">
        <v>189</v>
      </c>
      <c r="E82" s="4" t="n">
        <v>1</v>
      </c>
      <c r="F82" s="5" t="n">
        <v>1280</v>
      </c>
      <c r="G82" s="5" t="n">
        <f aca="false">E82*F82</f>
        <v>1280</v>
      </c>
      <c r="H82" s="6" t="n">
        <v>43131</v>
      </c>
      <c r="I82" s="4" t="s">
        <v>42</v>
      </c>
      <c r="J82" s="4" t="n">
        <v>2017</v>
      </c>
      <c r="K82" s="6" t="n">
        <v>43099</v>
      </c>
      <c r="L82" s="4" t="s">
        <v>43</v>
      </c>
    </row>
    <row r="83" customFormat="false" ht="12.8" hidden="false" customHeight="false" outlineLevel="0" collapsed="false">
      <c r="A83" s="4" t="n">
        <v>2017</v>
      </c>
      <c r="B83" s="4" t="s">
        <v>39</v>
      </c>
      <c r="C83" s="4" t="s">
        <v>190</v>
      </c>
      <c r="D83" s="4" t="s">
        <v>191</v>
      </c>
      <c r="E83" s="4" t="n">
        <v>1</v>
      </c>
      <c r="F83" s="5" t="n">
        <v>259</v>
      </c>
      <c r="G83" s="5" t="n">
        <f aca="false">E83*F83</f>
        <v>259</v>
      </c>
      <c r="H83" s="6" t="n">
        <v>43131</v>
      </c>
      <c r="I83" s="4" t="s">
        <v>42</v>
      </c>
      <c r="J83" s="4" t="n">
        <v>2017</v>
      </c>
      <c r="K83" s="6" t="n">
        <v>43099</v>
      </c>
      <c r="L83" s="4" t="s">
        <v>43</v>
      </c>
    </row>
    <row r="84" customFormat="false" ht="12.8" hidden="false" customHeight="false" outlineLevel="0" collapsed="false">
      <c r="A84" s="4" t="n">
        <v>2017</v>
      </c>
      <c r="B84" s="4" t="s">
        <v>39</v>
      </c>
      <c r="C84" s="4" t="s">
        <v>192</v>
      </c>
      <c r="D84" s="4" t="s">
        <v>193</v>
      </c>
      <c r="E84" s="4" t="n">
        <v>1</v>
      </c>
      <c r="F84" s="5" t="n">
        <v>387.62</v>
      </c>
      <c r="G84" s="5" t="n">
        <f aca="false">E84*F84</f>
        <v>387.62</v>
      </c>
      <c r="H84" s="6" t="n">
        <v>43131</v>
      </c>
      <c r="I84" s="4" t="s">
        <v>42</v>
      </c>
      <c r="J84" s="4" t="n">
        <v>2017</v>
      </c>
      <c r="K84" s="6" t="n">
        <v>43099</v>
      </c>
      <c r="L84" s="4" t="s">
        <v>43</v>
      </c>
    </row>
    <row r="85" customFormat="false" ht="12.8" hidden="false" customHeight="false" outlineLevel="0" collapsed="false">
      <c r="A85" s="4" t="n">
        <v>2017</v>
      </c>
      <c r="B85" s="4" t="s">
        <v>39</v>
      </c>
      <c r="C85" s="4" t="s">
        <v>194</v>
      </c>
      <c r="D85" s="4" t="s">
        <v>195</v>
      </c>
      <c r="E85" s="4" t="n">
        <v>1</v>
      </c>
      <c r="F85" s="5" t="n">
        <v>387.62</v>
      </c>
      <c r="G85" s="5" t="n">
        <f aca="false">E85*F85</f>
        <v>387.62</v>
      </c>
      <c r="H85" s="6" t="n">
        <v>43131</v>
      </c>
      <c r="I85" s="4" t="s">
        <v>42</v>
      </c>
      <c r="J85" s="4" t="n">
        <v>2017</v>
      </c>
      <c r="K85" s="6" t="n">
        <v>43099</v>
      </c>
      <c r="L85" s="4" t="s">
        <v>43</v>
      </c>
    </row>
    <row r="86" customFormat="false" ht="12.8" hidden="false" customHeight="false" outlineLevel="0" collapsed="false">
      <c r="A86" s="4" t="n">
        <v>2017</v>
      </c>
      <c r="B86" s="4" t="s">
        <v>39</v>
      </c>
      <c r="C86" s="4" t="s">
        <v>196</v>
      </c>
      <c r="D86" s="4" t="s">
        <v>197</v>
      </c>
      <c r="E86" s="4" t="n">
        <v>1</v>
      </c>
      <c r="F86" s="5" t="n">
        <v>387.63</v>
      </c>
      <c r="G86" s="5" t="n">
        <f aca="false">E86*F86</f>
        <v>387.63</v>
      </c>
      <c r="H86" s="6" t="n">
        <v>43131</v>
      </c>
      <c r="I86" s="4" t="s">
        <v>42</v>
      </c>
      <c r="J86" s="4" t="n">
        <v>2017</v>
      </c>
      <c r="K86" s="6" t="n">
        <v>43099</v>
      </c>
      <c r="L86" s="4" t="s">
        <v>43</v>
      </c>
    </row>
    <row r="87" customFormat="false" ht="12.8" hidden="false" customHeight="false" outlineLevel="0" collapsed="false">
      <c r="A87" s="4" t="n">
        <v>2017</v>
      </c>
      <c r="B87" s="4" t="s">
        <v>39</v>
      </c>
      <c r="C87" s="4" t="s">
        <v>198</v>
      </c>
      <c r="D87" s="4" t="s">
        <v>199</v>
      </c>
      <c r="E87" s="4" t="n">
        <v>1</v>
      </c>
      <c r="F87" s="5" t="n">
        <v>1888.65</v>
      </c>
      <c r="G87" s="5" t="n">
        <f aca="false">E87*F87</f>
        <v>1888.65</v>
      </c>
      <c r="H87" s="6" t="n">
        <v>43131</v>
      </c>
      <c r="I87" s="4" t="s">
        <v>42</v>
      </c>
      <c r="J87" s="4" t="n">
        <v>2017</v>
      </c>
      <c r="K87" s="6" t="n">
        <v>43099</v>
      </c>
      <c r="L87" s="4" t="s">
        <v>43</v>
      </c>
    </row>
    <row r="88" customFormat="false" ht="12.8" hidden="false" customHeight="false" outlineLevel="0" collapsed="false">
      <c r="A88" s="4" t="n">
        <v>2017</v>
      </c>
      <c r="B88" s="4" t="s">
        <v>39</v>
      </c>
      <c r="C88" s="4" t="s">
        <v>200</v>
      </c>
      <c r="D88" s="4" t="s">
        <v>201</v>
      </c>
      <c r="E88" s="4" t="n">
        <v>1</v>
      </c>
      <c r="F88" s="5" t="n">
        <v>2087</v>
      </c>
      <c r="G88" s="5" t="n">
        <f aca="false">E88*F88</f>
        <v>2087</v>
      </c>
      <c r="H88" s="6" t="n">
        <v>43131</v>
      </c>
      <c r="I88" s="4" t="s">
        <v>42</v>
      </c>
      <c r="J88" s="4" t="n">
        <v>2017</v>
      </c>
      <c r="K88" s="6" t="n">
        <v>43099</v>
      </c>
      <c r="L88" s="4" t="s">
        <v>43</v>
      </c>
    </row>
    <row r="89" customFormat="false" ht="12.8" hidden="false" customHeight="false" outlineLevel="0" collapsed="false">
      <c r="A89" s="4" t="n">
        <v>2017</v>
      </c>
      <c r="B89" s="4" t="s">
        <v>39</v>
      </c>
      <c r="C89" s="4" t="s">
        <v>202</v>
      </c>
      <c r="D89" s="4" t="s">
        <v>203</v>
      </c>
      <c r="E89" s="4" t="n">
        <v>1</v>
      </c>
      <c r="F89" s="5" t="n">
        <v>1304.35</v>
      </c>
      <c r="G89" s="5" t="n">
        <f aca="false">E89*F89</f>
        <v>1304.35</v>
      </c>
      <c r="H89" s="6" t="n">
        <v>43131</v>
      </c>
      <c r="I89" s="4" t="s">
        <v>42</v>
      </c>
      <c r="J89" s="4" t="n">
        <v>2017</v>
      </c>
      <c r="K89" s="6" t="n">
        <v>43099</v>
      </c>
      <c r="L89" s="4" t="s">
        <v>43</v>
      </c>
    </row>
    <row r="90" customFormat="false" ht="12.8" hidden="false" customHeight="false" outlineLevel="0" collapsed="false">
      <c r="A90" s="4" t="n">
        <v>2017</v>
      </c>
      <c r="B90" s="4" t="s">
        <v>39</v>
      </c>
      <c r="C90" s="4" t="s">
        <v>204</v>
      </c>
      <c r="D90" s="4" t="s">
        <v>205</v>
      </c>
      <c r="E90" s="4" t="n">
        <v>1</v>
      </c>
      <c r="F90" s="5" t="n">
        <v>1217.39</v>
      </c>
      <c r="G90" s="5" t="n">
        <f aca="false">E90*F90</f>
        <v>1217.39</v>
      </c>
      <c r="H90" s="6" t="n">
        <v>43131</v>
      </c>
      <c r="I90" s="4" t="s">
        <v>42</v>
      </c>
      <c r="J90" s="4" t="n">
        <v>2017</v>
      </c>
      <c r="K90" s="6" t="n">
        <v>43099</v>
      </c>
      <c r="L90" s="4" t="s">
        <v>43</v>
      </c>
    </row>
    <row r="91" customFormat="false" ht="12.8" hidden="false" customHeight="false" outlineLevel="0" collapsed="false">
      <c r="A91" s="4" t="n">
        <v>2017</v>
      </c>
      <c r="B91" s="4" t="s">
        <v>39</v>
      </c>
      <c r="C91" s="4" t="s">
        <v>206</v>
      </c>
      <c r="D91" s="4" t="s">
        <v>207</v>
      </c>
      <c r="E91" s="4" t="n">
        <v>1</v>
      </c>
      <c r="F91" s="5" t="n">
        <v>775.86</v>
      </c>
      <c r="G91" s="5" t="n">
        <f aca="false">E91*F91</f>
        <v>775.86</v>
      </c>
      <c r="H91" s="6" t="n">
        <v>43131</v>
      </c>
      <c r="I91" s="4" t="s">
        <v>42</v>
      </c>
      <c r="J91" s="4" t="n">
        <v>2017</v>
      </c>
      <c r="K91" s="6" t="n">
        <v>43099</v>
      </c>
      <c r="L91" s="4" t="s">
        <v>43</v>
      </c>
    </row>
    <row r="92" customFormat="false" ht="12.8" hidden="false" customHeight="false" outlineLevel="0" collapsed="false">
      <c r="A92" s="4" t="n">
        <v>2017</v>
      </c>
      <c r="B92" s="4" t="s">
        <v>39</v>
      </c>
      <c r="C92" s="4" t="s">
        <v>206</v>
      </c>
      <c r="D92" s="4" t="s">
        <v>208</v>
      </c>
      <c r="E92" s="4" t="n">
        <v>1</v>
      </c>
      <c r="F92" s="5" t="n">
        <v>775.86</v>
      </c>
      <c r="G92" s="5" t="n">
        <f aca="false">E92*F92</f>
        <v>775.86</v>
      </c>
      <c r="H92" s="6" t="n">
        <v>43131</v>
      </c>
      <c r="I92" s="4" t="s">
        <v>42</v>
      </c>
      <c r="J92" s="4" t="n">
        <v>2017</v>
      </c>
      <c r="K92" s="6" t="n">
        <v>43099</v>
      </c>
      <c r="L92" s="4" t="s">
        <v>43</v>
      </c>
    </row>
    <row r="93" customFormat="false" ht="12.8" hidden="false" customHeight="false" outlineLevel="0" collapsed="false">
      <c r="A93" s="4" t="n">
        <v>2017</v>
      </c>
      <c r="B93" s="4" t="s">
        <v>39</v>
      </c>
      <c r="C93" s="4" t="s">
        <v>209</v>
      </c>
      <c r="D93" s="4" t="s">
        <v>210</v>
      </c>
      <c r="E93" s="4" t="n">
        <v>1</v>
      </c>
      <c r="F93" s="5" t="n">
        <v>4654.31</v>
      </c>
      <c r="G93" s="5" t="n">
        <f aca="false">E93*F93</f>
        <v>4654.31</v>
      </c>
      <c r="H93" s="6" t="n">
        <v>43131</v>
      </c>
      <c r="I93" s="4" t="s">
        <v>42</v>
      </c>
      <c r="J93" s="4" t="n">
        <v>2017</v>
      </c>
      <c r="K93" s="6" t="n">
        <v>43099</v>
      </c>
      <c r="L93" s="4" t="s">
        <v>43</v>
      </c>
    </row>
    <row r="94" customFormat="false" ht="12.8" hidden="false" customHeight="false" outlineLevel="0" collapsed="false">
      <c r="A94" s="4" t="n">
        <v>2017</v>
      </c>
      <c r="B94" s="4" t="s">
        <v>39</v>
      </c>
      <c r="C94" s="4" t="s">
        <v>211</v>
      </c>
      <c r="D94" s="4" t="s">
        <v>212</v>
      </c>
      <c r="E94" s="4" t="n">
        <v>1</v>
      </c>
      <c r="F94" s="5" t="n">
        <v>861.21</v>
      </c>
      <c r="G94" s="5" t="n">
        <f aca="false">E94*F94</f>
        <v>861.21</v>
      </c>
      <c r="H94" s="6" t="n">
        <v>43131</v>
      </c>
      <c r="I94" s="4" t="s">
        <v>42</v>
      </c>
      <c r="J94" s="4" t="n">
        <v>2017</v>
      </c>
      <c r="K94" s="6" t="n">
        <v>43099</v>
      </c>
      <c r="L94" s="4" t="s">
        <v>43</v>
      </c>
    </row>
    <row r="95" customFormat="false" ht="12.8" hidden="false" customHeight="false" outlineLevel="0" collapsed="false">
      <c r="A95" s="4" t="n">
        <v>2017</v>
      </c>
      <c r="B95" s="4" t="s">
        <v>39</v>
      </c>
      <c r="C95" s="4" t="s">
        <v>213</v>
      </c>
      <c r="D95" s="4" t="s">
        <v>47</v>
      </c>
      <c r="E95" s="4" t="n">
        <v>1</v>
      </c>
      <c r="F95" s="5" t="n">
        <v>11150</v>
      </c>
      <c r="G95" s="5" t="n">
        <f aca="false">E95*F95</f>
        <v>11150</v>
      </c>
      <c r="H95" s="6" t="n">
        <v>43131</v>
      </c>
      <c r="I95" s="4" t="s">
        <v>42</v>
      </c>
      <c r="J95" s="4" t="n">
        <v>2017</v>
      </c>
      <c r="K95" s="6" t="n">
        <v>43099</v>
      </c>
      <c r="L95" s="4" t="s">
        <v>43</v>
      </c>
    </row>
    <row r="96" customFormat="false" ht="12.8" hidden="false" customHeight="false" outlineLevel="0" collapsed="false">
      <c r="A96" s="4" t="n">
        <v>2017</v>
      </c>
      <c r="B96" s="4" t="s">
        <v>39</v>
      </c>
      <c r="C96" s="4" t="s">
        <v>214</v>
      </c>
      <c r="D96" s="4" t="s">
        <v>215</v>
      </c>
      <c r="E96" s="4" t="n">
        <v>1</v>
      </c>
      <c r="F96" s="5" t="n">
        <v>11150</v>
      </c>
      <c r="G96" s="5" t="n">
        <f aca="false">E96*F96</f>
        <v>11150</v>
      </c>
      <c r="H96" s="6" t="n">
        <v>43131</v>
      </c>
      <c r="I96" s="4" t="s">
        <v>42</v>
      </c>
      <c r="J96" s="4" t="n">
        <v>2017</v>
      </c>
      <c r="K96" s="6" t="n">
        <v>43099</v>
      </c>
      <c r="L96" s="4" t="s">
        <v>43</v>
      </c>
    </row>
    <row r="97" customFormat="false" ht="12.8" hidden="false" customHeight="false" outlineLevel="0" collapsed="false">
      <c r="A97" s="4" t="n">
        <v>2017</v>
      </c>
      <c r="B97" s="4" t="s">
        <v>39</v>
      </c>
      <c r="C97" s="4" t="s">
        <v>214</v>
      </c>
      <c r="D97" s="4" t="s">
        <v>216</v>
      </c>
      <c r="E97" s="4" t="n">
        <v>1</v>
      </c>
      <c r="F97" s="5" t="n">
        <v>11150</v>
      </c>
      <c r="G97" s="5" t="n">
        <f aca="false">E97*F97</f>
        <v>11150</v>
      </c>
      <c r="H97" s="6" t="n">
        <v>43131</v>
      </c>
      <c r="I97" s="4" t="s">
        <v>42</v>
      </c>
      <c r="J97" s="4" t="n">
        <v>2017</v>
      </c>
      <c r="K97" s="6" t="n">
        <v>43099</v>
      </c>
      <c r="L97" s="4" t="s">
        <v>43</v>
      </c>
    </row>
    <row r="98" customFormat="false" ht="12.8" hidden="false" customHeight="false" outlineLevel="0" collapsed="false">
      <c r="A98" s="4" t="n">
        <v>2017</v>
      </c>
      <c r="B98" s="4" t="s">
        <v>39</v>
      </c>
      <c r="C98" s="4" t="s">
        <v>217</v>
      </c>
      <c r="D98" s="4" t="s">
        <v>218</v>
      </c>
      <c r="E98" s="4" t="n">
        <v>1</v>
      </c>
      <c r="F98" s="5" t="n">
        <v>1895.69</v>
      </c>
      <c r="G98" s="5" t="n">
        <f aca="false">E98*F98</f>
        <v>1895.69</v>
      </c>
      <c r="H98" s="6" t="n">
        <v>43131</v>
      </c>
      <c r="I98" s="4" t="s">
        <v>42</v>
      </c>
      <c r="J98" s="4" t="n">
        <v>2017</v>
      </c>
      <c r="K98" s="6" t="n">
        <v>43099</v>
      </c>
      <c r="L98" s="4" t="s">
        <v>43</v>
      </c>
    </row>
    <row r="99" customFormat="false" ht="12.8" hidden="false" customHeight="false" outlineLevel="0" collapsed="false">
      <c r="A99" s="4" t="n">
        <v>2017</v>
      </c>
      <c r="B99" s="4" t="s">
        <v>39</v>
      </c>
      <c r="C99" s="4" t="s">
        <v>219</v>
      </c>
      <c r="D99" s="4" t="s">
        <v>220</v>
      </c>
      <c r="E99" s="4" t="n">
        <v>1</v>
      </c>
      <c r="F99" s="5" t="n">
        <v>747.82</v>
      </c>
      <c r="G99" s="5" t="n">
        <f aca="false">E99*F99</f>
        <v>747.82</v>
      </c>
      <c r="H99" s="6" t="n">
        <v>43131</v>
      </c>
      <c r="I99" s="4" t="s">
        <v>42</v>
      </c>
      <c r="J99" s="4" t="n">
        <v>2017</v>
      </c>
      <c r="K99" s="6" t="n">
        <v>43099</v>
      </c>
      <c r="L99" s="4" t="s">
        <v>43</v>
      </c>
    </row>
    <row r="100" customFormat="false" ht="12.8" hidden="false" customHeight="false" outlineLevel="0" collapsed="false">
      <c r="A100" s="4" t="n">
        <v>2017</v>
      </c>
      <c r="B100" s="4" t="s">
        <v>39</v>
      </c>
      <c r="C100" s="4" t="s">
        <v>221</v>
      </c>
      <c r="D100" s="4" t="s">
        <v>222</v>
      </c>
      <c r="E100" s="4" t="n">
        <v>1</v>
      </c>
      <c r="F100" s="5" t="n">
        <v>260.87</v>
      </c>
      <c r="G100" s="5" t="n">
        <f aca="false">E100*F100</f>
        <v>260.87</v>
      </c>
      <c r="H100" s="6" t="n">
        <v>43131</v>
      </c>
      <c r="I100" s="4" t="s">
        <v>42</v>
      </c>
      <c r="J100" s="4" t="n">
        <v>2017</v>
      </c>
      <c r="K100" s="6" t="n">
        <v>43099</v>
      </c>
      <c r="L100" s="4" t="s">
        <v>43</v>
      </c>
    </row>
    <row r="101" customFormat="false" ht="12.8" hidden="false" customHeight="false" outlineLevel="0" collapsed="false">
      <c r="A101" s="4" t="n">
        <v>2017</v>
      </c>
      <c r="B101" s="4" t="s">
        <v>39</v>
      </c>
      <c r="C101" s="4" t="s">
        <v>223</v>
      </c>
      <c r="D101" s="4" t="s">
        <v>224</v>
      </c>
      <c r="E101" s="4" t="n">
        <v>1</v>
      </c>
      <c r="F101" s="5" t="n">
        <v>13910</v>
      </c>
      <c r="G101" s="5" t="n">
        <f aca="false">E101*F101</f>
        <v>13910</v>
      </c>
      <c r="H101" s="6" t="n">
        <v>43131</v>
      </c>
      <c r="I101" s="4" t="s">
        <v>42</v>
      </c>
      <c r="J101" s="4" t="n">
        <v>2017</v>
      </c>
      <c r="K101" s="6" t="n">
        <v>43099</v>
      </c>
      <c r="L101" s="4" t="s">
        <v>43</v>
      </c>
    </row>
    <row r="102" customFormat="false" ht="12.8" hidden="false" customHeight="false" outlineLevel="0" collapsed="false">
      <c r="A102" s="4" t="n">
        <v>2017</v>
      </c>
      <c r="B102" s="4" t="s">
        <v>39</v>
      </c>
      <c r="C102" s="4" t="s">
        <v>225</v>
      </c>
      <c r="D102" s="4" t="s">
        <v>226</v>
      </c>
      <c r="E102" s="4" t="n">
        <v>1</v>
      </c>
      <c r="F102" s="5" t="n">
        <v>1260.87</v>
      </c>
      <c r="G102" s="5" t="n">
        <f aca="false">E102*F102</f>
        <v>1260.87</v>
      </c>
      <c r="H102" s="6" t="n">
        <v>43131</v>
      </c>
      <c r="I102" s="4" t="s">
        <v>42</v>
      </c>
      <c r="J102" s="4" t="n">
        <v>2017</v>
      </c>
      <c r="K102" s="6" t="n">
        <v>43099</v>
      </c>
      <c r="L102" s="4" t="s">
        <v>43</v>
      </c>
    </row>
    <row r="103" customFormat="false" ht="12.8" hidden="false" customHeight="false" outlineLevel="0" collapsed="false">
      <c r="A103" s="4" t="n">
        <v>2017</v>
      </c>
      <c r="B103" s="4" t="s">
        <v>39</v>
      </c>
      <c r="C103" s="4" t="s">
        <v>227</v>
      </c>
      <c r="D103" s="4" t="s">
        <v>228</v>
      </c>
      <c r="E103" s="4" t="n">
        <v>1</v>
      </c>
      <c r="F103" s="5" t="n">
        <v>1173.91</v>
      </c>
      <c r="G103" s="5" t="n">
        <f aca="false">E103*F103</f>
        <v>1173.91</v>
      </c>
      <c r="H103" s="6" t="n">
        <v>43131</v>
      </c>
      <c r="I103" s="4" t="s">
        <v>42</v>
      </c>
      <c r="J103" s="4" t="n">
        <v>2017</v>
      </c>
      <c r="K103" s="6" t="n">
        <v>43099</v>
      </c>
      <c r="L103" s="4" t="s">
        <v>43</v>
      </c>
    </row>
    <row r="104" customFormat="false" ht="12.8" hidden="false" customHeight="false" outlineLevel="0" collapsed="false">
      <c r="A104" s="4" t="n">
        <v>2017</v>
      </c>
      <c r="B104" s="4" t="s">
        <v>39</v>
      </c>
      <c r="C104" s="4" t="s">
        <v>229</v>
      </c>
      <c r="D104" s="4" t="s">
        <v>230</v>
      </c>
      <c r="E104" s="4" t="n">
        <v>1</v>
      </c>
      <c r="F104" s="5" t="n">
        <v>260.87</v>
      </c>
      <c r="G104" s="5" t="n">
        <f aca="false">E104*F104</f>
        <v>260.87</v>
      </c>
      <c r="H104" s="6" t="n">
        <v>43131</v>
      </c>
      <c r="I104" s="4" t="s">
        <v>42</v>
      </c>
      <c r="J104" s="4" t="n">
        <v>2017</v>
      </c>
      <c r="K104" s="6" t="n">
        <v>43099</v>
      </c>
      <c r="L104" s="4" t="s">
        <v>43</v>
      </c>
    </row>
    <row r="105" customFormat="false" ht="12.8" hidden="false" customHeight="false" outlineLevel="0" collapsed="false">
      <c r="A105" s="4" t="n">
        <v>2017</v>
      </c>
      <c r="B105" s="4" t="s">
        <v>39</v>
      </c>
      <c r="C105" s="4" t="s">
        <v>231</v>
      </c>
      <c r="D105" s="4" t="s">
        <v>232</v>
      </c>
      <c r="E105" s="4" t="n">
        <v>1</v>
      </c>
      <c r="F105" s="5" t="n">
        <v>869.57</v>
      </c>
      <c r="G105" s="5" t="n">
        <f aca="false">E105*F105</f>
        <v>869.57</v>
      </c>
      <c r="H105" s="6" t="n">
        <v>43131</v>
      </c>
      <c r="I105" s="4" t="s">
        <v>42</v>
      </c>
      <c r="J105" s="4" t="n">
        <v>2017</v>
      </c>
      <c r="K105" s="6" t="n">
        <v>43099</v>
      </c>
      <c r="L105" s="4" t="s">
        <v>43</v>
      </c>
    </row>
    <row r="106" customFormat="false" ht="12.8" hidden="false" customHeight="false" outlineLevel="0" collapsed="false">
      <c r="A106" s="4" t="n">
        <v>2017</v>
      </c>
      <c r="B106" s="4" t="s">
        <v>39</v>
      </c>
      <c r="C106" s="4" t="s">
        <v>233</v>
      </c>
      <c r="D106" s="4" t="s">
        <v>234</v>
      </c>
      <c r="E106" s="4" t="n">
        <v>1</v>
      </c>
      <c r="F106" s="5" t="n">
        <v>130</v>
      </c>
      <c r="G106" s="5" t="n">
        <f aca="false">E106*F106</f>
        <v>130</v>
      </c>
      <c r="H106" s="6" t="n">
        <v>43131</v>
      </c>
      <c r="I106" s="4" t="s">
        <v>42</v>
      </c>
      <c r="J106" s="4" t="n">
        <v>2017</v>
      </c>
      <c r="K106" s="6" t="n">
        <v>43099</v>
      </c>
      <c r="L106" s="4" t="s">
        <v>43</v>
      </c>
    </row>
    <row r="107" customFormat="false" ht="12.8" hidden="false" customHeight="false" outlineLevel="0" collapsed="false">
      <c r="A107" s="4" t="n">
        <v>2017</v>
      </c>
      <c r="B107" s="4" t="s">
        <v>39</v>
      </c>
      <c r="C107" s="4" t="s">
        <v>235</v>
      </c>
      <c r="D107" s="4" t="s">
        <v>236</v>
      </c>
      <c r="E107" s="4" t="n">
        <v>1</v>
      </c>
      <c r="F107" s="5" t="n">
        <v>30.43</v>
      </c>
      <c r="G107" s="5" t="n">
        <f aca="false">E107*F107</f>
        <v>30.43</v>
      </c>
      <c r="H107" s="6" t="n">
        <v>43131</v>
      </c>
      <c r="I107" s="4" t="s">
        <v>42</v>
      </c>
      <c r="J107" s="4" t="n">
        <v>2017</v>
      </c>
      <c r="K107" s="6" t="n">
        <v>43099</v>
      </c>
      <c r="L107" s="4" t="s">
        <v>43</v>
      </c>
    </row>
    <row r="108" customFormat="false" ht="12.8" hidden="false" customHeight="false" outlineLevel="0" collapsed="false">
      <c r="A108" s="4" t="n">
        <v>2017</v>
      </c>
      <c r="B108" s="4" t="s">
        <v>39</v>
      </c>
      <c r="C108" s="4" t="s">
        <v>237</v>
      </c>
      <c r="D108" s="4" t="s">
        <v>238</v>
      </c>
      <c r="E108" s="4" t="n">
        <v>1</v>
      </c>
      <c r="F108" s="5" t="n">
        <v>252.17</v>
      </c>
      <c r="G108" s="5" t="n">
        <f aca="false">E108*F108</f>
        <v>252.17</v>
      </c>
      <c r="H108" s="6" t="n">
        <v>43131</v>
      </c>
      <c r="I108" s="4" t="s">
        <v>42</v>
      </c>
      <c r="J108" s="4" t="n">
        <v>2017</v>
      </c>
      <c r="K108" s="6" t="n">
        <v>43099</v>
      </c>
      <c r="L108" s="4" t="s">
        <v>43</v>
      </c>
    </row>
    <row r="109" customFormat="false" ht="12.8" hidden="false" customHeight="false" outlineLevel="0" collapsed="false">
      <c r="A109" s="4" t="n">
        <v>2017</v>
      </c>
      <c r="B109" s="4" t="s">
        <v>39</v>
      </c>
      <c r="C109" s="4" t="s">
        <v>239</v>
      </c>
      <c r="D109" s="4" t="s">
        <v>240</v>
      </c>
      <c r="E109" s="4" t="n">
        <v>1</v>
      </c>
      <c r="F109" s="5" t="n">
        <v>260.87</v>
      </c>
      <c r="G109" s="5" t="n">
        <f aca="false">E109*F109</f>
        <v>260.87</v>
      </c>
      <c r="H109" s="6" t="n">
        <v>43131</v>
      </c>
      <c r="I109" s="4" t="s">
        <v>42</v>
      </c>
      <c r="J109" s="4" t="n">
        <v>2017</v>
      </c>
      <c r="K109" s="6" t="n">
        <v>43099</v>
      </c>
      <c r="L109" s="4" t="s">
        <v>43</v>
      </c>
    </row>
    <row r="110" customFormat="false" ht="12.8" hidden="false" customHeight="false" outlineLevel="0" collapsed="false">
      <c r="A110" s="4" t="n">
        <v>2017</v>
      </c>
      <c r="B110" s="4" t="s">
        <v>39</v>
      </c>
      <c r="C110" s="4" t="s">
        <v>241</v>
      </c>
      <c r="D110" s="4" t="s">
        <v>242</v>
      </c>
      <c r="E110" s="4" t="n">
        <v>1</v>
      </c>
      <c r="F110" s="5" t="n">
        <v>230</v>
      </c>
      <c r="G110" s="5" t="n">
        <f aca="false">E110*F110</f>
        <v>230</v>
      </c>
      <c r="H110" s="6" t="n">
        <v>43131</v>
      </c>
      <c r="I110" s="4" t="s">
        <v>42</v>
      </c>
      <c r="J110" s="4" t="n">
        <v>2017</v>
      </c>
      <c r="K110" s="6" t="n">
        <v>43099</v>
      </c>
      <c r="L110" s="4" t="s">
        <v>43</v>
      </c>
    </row>
    <row r="111" customFormat="false" ht="12.8" hidden="false" customHeight="false" outlineLevel="0" collapsed="false">
      <c r="A111" s="4" t="n">
        <v>2017</v>
      </c>
      <c r="B111" s="4" t="s">
        <v>39</v>
      </c>
      <c r="C111" s="4" t="s">
        <v>243</v>
      </c>
      <c r="D111" s="4" t="s">
        <v>244</v>
      </c>
      <c r="E111" s="4" t="n">
        <v>1</v>
      </c>
      <c r="F111" s="5" t="n">
        <v>747.83</v>
      </c>
      <c r="G111" s="5" t="n">
        <f aca="false">E111*F111</f>
        <v>747.83</v>
      </c>
      <c r="H111" s="6" t="n">
        <v>43131</v>
      </c>
      <c r="I111" s="4" t="s">
        <v>42</v>
      </c>
      <c r="J111" s="4" t="n">
        <v>2017</v>
      </c>
      <c r="K111" s="6" t="n">
        <v>43099</v>
      </c>
      <c r="L111" s="4" t="s">
        <v>43</v>
      </c>
    </row>
    <row r="112" customFormat="false" ht="12.8" hidden="false" customHeight="false" outlineLevel="0" collapsed="false">
      <c r="A112" s="4" t="n">
        <v>2017</v>
      </c>
      <c r="B112" s="4" t="s">
        <v>39</v>
      </c>
      <c r="C112" s="4" t="s">
        <v>245</v>
      </c>
      <c r="D112" s="4" t="s">
        <v>246</v>
      </c>
      <c r="E112" s="4" t="n">
        <v>1</v>
      </c>
      <c r="F112" s="5" t="n">
        <v>350</v>
      </c>
      <c r="G112" s="5" t="n">
        <f aca="false">E112*F112</f>
        <v>350</v>
      </c>
      <c r="H112" s="6" t="n">
        <v>43131</v>
      </c>
      <c r="I112" s="4" t="s">
        <v>42</v>
      </c>
      <c r="J112" s="4" t="n">
        <v>2017</v>
      </c>
      <c r="K112" s="6" t="n">
        <v>43099</v>
      </c>
      <c r="L112" s="4" t="s">
        <v>43</v>
      </c>
    </row>
    <row r="113" customFormat="false" ht="12.8" hidden="false" customHeight="false" outlineLevel="0" collapsed="false">
      <c r="A113" s="4" t="n">
        <v>2017</v>
      </c>
      <c r="B113" s="4" t="s">
        <v>39</v>
      </c>
      <c r="C113" s="4" t="s">
        <v>247</v>
      </c>
      <c r="D113" s="4" t="s">
        <v>248</v>
      </c>
      <c r="E113" s="4" t="n">
        <v>1</v>
      </c>
      <c r="F113" s="5" t="n">
        <v>1126</v>
      </c>
      <c r="G113" s="5" t="n">
        <f aca="false">E113*F113</f>
        <v>1126</v>
      </c>
      <c r="H113" s="6" t="n">
        <v>43131</v>
      </c>
      <c r="I113" s="4" t="s">
        <v>42</v>
      </c>
      <c r="J113" s="4" t="n">
        <v>2017</v>
      </c>
      <c r="K113" s="6" t="n">
        <v>43099</v>
      </c>
      <c r="L113" s="4" t="s">
        <v>43</v>
      </c>
    </row>
    <row r="114" customFormat="false" ht="12.8" hidden="false" customHeight="false" outlineLevel="0" collapsed="false">
      <c r="A114" s="4" t="n">
        <v>2017</v>
      </c>
      <c r="B114" s="4" t="s">
        <v>39</v>
      </c>
      <c r="C114" s="4" t="s">
        <v>249</v>
      </c>
      <c r="D114" s="4" t="s">
        <v>250</v>
      </c>
      <c r="E114" s="4" t="n">
        <v>1</v>
      </c>
      <c r="F114" s="5" t="n">
        <v>260.86</v>
      </c>
      <c r="G114" s="5" t="n">
        <f aca="false">E114*F114</f>
        <v>260.86</v>
      </c>
      <c r="H114" s="6" t="n">
        <v>43131</v>
      </c>
      <c r="I114" s="4" t="s">
        <v>42</v>
      </c>
      <c r="J114" s="4" t="n">
        <v>2017</v>
      </c>
      <c r="K114" s="6" t="n">
        <v>43099</v>
      </c>
      <c r="L114" s="4" t="s">
        <v>43</v>
      </c>
    </row>
    <row r="115" customFormat="false" ht="12.8" hidden="false" customHeight="false" outlineLevel="0" collapsed="false">
      <c r="A115" s="4" t="n">
        <v>2017</v>
      </c>
      <c r="B115" s="4" t="s">
        <v>39</v>
      </c>
      <c r="C115" s="4" t="s">
        <v>251</v>
      </c>
      <c r="D115" s="4" t="s">
        <v>252</v>
      </c>
      <c r="E115" s="4" t="n">
        <v>1</v>
      </c>
      <c r="F115" s="5" t="n">
        <v>243.48</v>
      </c>
      <c r="G115" s="5" t="n">
        <f aca="false">E115*F115</f>
        <v>243.48</v>
      </c>
      <c r="H115" s="6" t="n">
        <v>43131</v>
      </c>
      <c r="I115" s="4" t="s">
        <v>42</v>
      </c>
      <c r="J115" s="4" t="n">
        <v>2017</v>
      </c>
      <c r="K115" s="6" t="n">
        <v>43099</v>
      </c>
      <c r="L115" s="4" t="s">
        <v>43</v>
      </c>
    </row>
    <row r="116" customFormat="false" ht="12.8" hidden="false" customHeight="false" outlineLevel="0" collapsed="false">
      <c r="A116" s="4" t="n">
        <v>2017</v>
      </c>
      <c r="B116" s="4" t="s">
        <v>39</v>
      </c>
      <c r="C116" s="4" t="s">
        <v>253</v>
      </c>
      <c r="D116" s="4" t="s">
        <v>254</v>
      </c>
      <c r="E116" s="4" t="n">
        <v>1</v>
      </c>
      <c r="F116" s="5" t="n">
        <v>1608.7</v>
      </c>
      <c r="G116" s="5" t="n">
        <f aca="false">E116*F116</f>
        <v>1608.7</v>
      </c>
      <c r="H116" s="6" t="n">
        <v>43131</v>
      </c>
      <c r="I116" s="4" t="s">
        <v>42</v>
      </c>
      <c r="J116" s="4" t="n">
        <v>2017</v>
      </c>
      <c r="K116" s="6" t="n">
        <v>43099</v>
      </c>
      <c r="L116" s="4" t="s">
        <v>43</v>
      </c>
    </row>
    <row r="117" customFormat="false" ht="12.8" hidden="false" customHeight="false" outlineLevel="0" collapsed="false">
      <c r="A117" s="4" t="n">
        <v>2017</v>
      </c>
      <c r="B117" s="4" t="s">
        <v>39</v>
      </c>
      <c r="C117" s="4" t="s">
        <v>255</v>
      </c>
      <c r="D117" s="4" t="s">
        <v>256</v>
      </c>
      <c r="E117" s="4" t="n">
        <v>1</v>
      </c>
      <c r="F117" s="5" t="n">
        <v>7504.35</v>
      </c>
      <c r="G117" s="5" t="n">
        <f aca="false">E117*F117</f>
        <v>7504.35</v>
      </c>
      <c r="H117" s="6" t="n">
        <v>43131</v>
      </c>
      <c r="I117" s="4" t="s">
        <v>42</v>
      </c>
      <c r="J117" s="4" t="n">
        <v>2017</v>
      </c>
      <c r="K117" s="6" t="n">
        <v>43099</v>
      </c>
      <c r="L117" s="4" t="s">
        <v>43</v>
      </c>
    </row>
    <row r="118" customFormat="false" ht="12.8" hidden="false" customHeight="false" outlineLevel="0" collapsed="false">
      <c r="A118" s="4" t="n">
        <v>2017</v>
      </c>
      <c r="B118" s="4" t="s">
        <v>39</v>
      </c>
      <c r="C118" s="4" t="s">
        <v>257</v>
      </c>
      <c r="D118" s="4" t="s">
        <v>258</v>
      </c>
      <c r="E118" s="4" t="n">
        <v>1</v>
      </c>
      <c r="F118" s="5" t="n">
        <v>13398</v>
      </c>
      <c r="G118" s="5" t="n">
        <f aca="false">E118*F118</f>
        <v>13398</v>
      </c>
      <c r="H118" s="6" t="n">
        <v>43131</v>
      </c>
      <c r="I118" s="4" t="s">
        <v>42</v>
      </c>
      <c r="J118" s="4" t="n">
        <v>2017</v>
      </c>
      <c r="K118" s="6" t="n">
        <v>43099</v>
      </c>
      <c r="L118" s="4" t="s">
        <v>43</v>
      </c>
    </row>
    <row r="119" customFormat="false" ht="12.8" hidden="false" customHeight="false" outlineLevel="0" collapsed="false">
      <c r="A119" s="4" t="n">
        <v>2017</v>
      </c>
      <c r="B119" s="4" t="s">
        <v>39</v>
      </c>
      <c r="C119" s="4" t="s">
        <v>259</v>
      </c>
      <c r="D119" s="4" t="s">
        <v>260</v>
      </c>
      <c r="E119" s="4" t="n">
        <v>1</v>
      </c>
      <c r="F119" s="5" t="n">
        <v>6434.78</v>
      </c>
      <c r="G119" s="5" t="n">
        <f aca="false">E119*F119</f>
        <v>6434.78</v>
      </c>
      <c r="H119" s="6" t="n">
        <v>43131</v>
      </c>
      <c r="I119" s="4" t="s">
        <v>42</v>
      </c>
      <c r="J119" s="4" t="n">
        <v>2017</v>
      </c>
      <c r="K119" s="6" t="n">
        <v>43099</v>
      </c>
      <c r="L119" s="4" t="s">
        <v>43</v>
      </c>
    </row>
    <row r="120" customFormat="false" ht="12.8" hidden="false" customHeight="false" outlineLevel="0" collapsed="false">
      <c r="A120" s="4" t="n">
        <v>2017</v>
      </c>
      <c r="B120" s="4" t="s">
        <v>39</v>
      </c>
      <c r="C120" s="4" t="s">
        <v>261</v>
      </c>
      <c r="D120" s="4" t="s">
        <v>262</v>
      </c>
      <c r="E120" s="4" t="n">
        <v>1</v>
      </c>
      <c r="F120" s="5" t="n">
        <v>8521.74</v>
      </c>
      <c r="G120" s="5" t="n">
        <f aca="false">E120*F120</f>
        <v>8521.74</v>
      </c>
      <c r="H120" s="6" t="n">
        <v>43131</v>
      </c>
      <c r="I120" s="4" t="s">
        <v>42</v>
      </c>
      <c r="J120" s="4" t="n">
        <v>2017</v>
      </c>
      <c r="K120" s="6" t="n">
        <v>43099</v>
      </c>
      <c r="L120" s="4" t="s">
        <v>43</v>
      </c>
    </row>
    <row r="121" customFormat="false" ht="12.8" hidden="false" customHeight="false" outlineLevel="0" collapsed="false">
      <c r="A121" s="4" t="n">
        <v>2017</v>
      </c>
      <c r="B121" s="4" t="s">
        <v>39</v>
      </c>
      <c r="C121" s="4" t="s">
        <v>263</v>
      </c>
      <c r="D121" s="4" t="s">
        <v>264</v>
      </c>
      <c r="E121" s="4" t="n">
        <v>1</v>
      </c>
      <c r="F121" s="5" t="n">
        <v>11227.32</v>
      </c>
      <c r="G121" s="5" t="n">
        <f aca="false">E121*F121</f>
        <v>11227.32</v>
      </c>
      <c r="H121" s="6" t="n">
        <v>43131</v>
      </c>
      <c r="I121" s="4" t="s">
        <v>42</v>
      </c>
      <c r="J121" s="4" t="n">
        <v>2017</v>
      </c>
      <c r="K121" s="6" t="n">
        <v>43099</v>
      </c>
      <c r="L121" s="4" t="s">
        <v>43</v>
      </c>
    </row>
    <row r="122" customFormat="false" ht="12.8" hidden="false" customHeight="false" outlineLevel="0" collapsed="false">
      <c r="A122" s="4" t="n">
        <v>2017</v>
      </c>
      <c r="B122" s="4" t="s">
        <v>39</v>
      </c>
      <c r="C122" s="4" t="s">
        <v>263</v>
      </c>
      <c r="D122" s="4" t="s">
        <v>141</v>
      </c>
      <c r="E122" s="4" t="n">
        <v>1</v>
      </c>
      <c r="F122" s="5" t="n">
        <v>13460.4</v>
      </c>
      <c r="G122" s="5" t="n">
        <f aca="false">E122*F122</f>
        <v>13460.4</v>
      </c>
      <c r="H122" s="6" t="n">
        <v>43131</v>
      </c>
      <c r="I122" s="4" t="s">
        <v>42</v>
      </c>
      <c r="J122" s="4" t="n">
        <v>2017</v>
      </c>
      <c r="K122" s="6" t="n">
        <v>43099</v>
      </c>
      <c r="L122" s="4" t="s">
        <v>43</v>
      </c>
    </row>
    <row r="123" customFormat="false" ht="12.8" hidden="false" customHeight="false" outlineLevel="0" collapsed="false">
      <c r="A123" s="4" t="n">
        <v>2017</v>
      </c>
      <c r="B123" s="4" t="s">
        <v>39</v>
      </c>
      <c r="C123" s="4" t="s">
        <v>265</v>
      </c>
      <c r="D123" s="4" t="s">
        <v>266</v>
      </c>
      <c r="E123" s="4" t="n">
        <v>1</v>
      </c>
      <c r="F123" s="5" t="n">
        <v>7068.97</v>
      </c>
      <c r="G123" s="5" t="n">
        <f aca="false">E123*F123</f>
        <v>7068.97</v>
      </c>
      <c r="H123" s="6" t="n">
        <v>43131</v>
      </c>
      <c r="I123" s="4" t="s">
        <v>42</v>
      </c>
      <c r="J123" s="4" t="n">
        <v>2017</v>
      </c>
      <c r="K123" s="6" t="n">
        <v>43099</v>
      </c>
      <c r="L123" s="4" t="s">
        <v>43</v>
      </c>
    </row>
    <row r="124" customFormat="false" ht="12.8" hidden="false" customHeight="false" outlineLevel="0" collapsed="false">
      <c r="A124" s="4" t="n">
        <v>2017</v>
      </c>
      <c r="B124" s="4" t="s">
        <v>39</v>
      </c>
      <c r="C124" s="4" t="s">
        <v>267</v>
      </c>
      <c r="D124" s="4" t="s">
        <v>268</v>
      </c>
      <c r="E124" s="4" t="n">
        <v>1</v>
      </c>
      <c r="F124" s="5" t="n">
        <v>7068.97</v>
      </c>
      <c r="G124" s="5" t="n">
        <f aca="false">E124*F124</f>
        <v>7068.97</v>
      </c>
      <c r="H124" s="6" t="n">
        <v>43131</v>
      </c>
      <c r="I124" s="4" t="s">
        <v>42</v>
      </c>
      <c r="J124" s="4" t="n">
        <v>2017</v>
      </c>
      <c r="K124" s="6" t="n">
        <v>43099</v>
      </c>
      <c r="L124" s="4" t="s">
        <v>43</v>
      </c>
    </row>
    <row r="125" customFormat="false" ht="12.8" hidden="false" customHeight="false" outlineLevel="0" collapsed="false">
      <c r="A125" s="4" t="n">
        <v>2017</v>
      </c>
      <c r="B125" s="4" t="s">
        <v>39</v>
      </c>
      <c r="C125" s="4" t="s">
        <v>269</v>
      </c>
      <c r="D125" s="4" t="s">
        <v>270</v>
      </c>
      <c r="E125" s="4" t="n">
        <v>1</v>
      </c>
      <c r="F125" s="5" t="n">
        <v>14568.97</v>
      </c>
      <c r="G125" s="5" t="n">
        <f aca="false">E125*F125</f>
        <v>14568.97</v>
      </c>
      <c r="H125" s="6" t="n">
        <v>43131</v>
      </c>
      <c r="I125" s="4" t="s">
        <v>42</v>
      </c>
      <c r="J125" s="4" t="n">
        <v>2017</v>
      </c>
      <c r="K125" s="6" t="n">
        <v>43099</v>
      </c>
      <c r="L125" s="4" t="s">
        <v>43</v>
      </c>
    </row>
    <row r="126" customFormat="false" ht="12.8" hidden="false" customHeight="false" outlineLevel="0" collapsed="false">
      <c r="A126" s="4" t="n">
        <v>2017</v>
      </c>
      <c r="B126" s="4" t="s">
        <v>39</v>
      </c>
      <c r="C126" s="4" t="s">
        <v>271</v>
      </c>
      <c r="D126" s="4" t="s">
        <v>272</v>
      </c>
      <c r="E126" s="4" t="n">
        <v>1</v>
      </c>
      <c r="F126" s="5" t="n">
        <v>1724.14</v>
      </c>
      <c r="G126" s="5" t="n">
        <f aca="false">E126*F126</f>
        <v>1724.14</v>
      </c>
      <c r="H126" s="6" t="n">
        <v>43131</v>
      </c>
      <c r="I126" s="4" t="s">
        <v>42</v>
      </c>
      <c r="J126" s="4" t="n">
        <v>2017</v>
      </c>
      <c r="K126" s="6" t="n">
        <v>43099</v>
      </c>
      <c r="L126" s="4" t="s">
        <v>43</v>
      </c>
    </row>
    <row r="127" customFormat="false" ht="12.8" hidden="false" customHeight="false" outlineLevel="0" collapsed="false">
      <c r="A127" s="4" t="n">
        <v>2017</v>
      </c>
      <c r="B127" s="4" t="s">
        <v>39</v>
      </c>
      <c r="C127" s="4" t="s">
        <v>273</v>
      </c>
      <c r="D127" s="4" t="s">
        <v>274</v>
      </c>
      <c r="E127" s="4" t="n">
        <v>1</v>
      </c>
      <c r="F127" s="5" t="n">
        <v>1982.76</v>
      </c>
      <c r="G127" s="5" t="n">
        <f aca="false">E127*F127</f>
        <v>1982.76</v>
      </c>
      <c r="H127" s="6" t="n">
        <v>43131</v>
      </c>
      <c r="I127" s="4" t="s">
        <v>42</v>
      </c>
      <c r="J127" s="4" t="n">
        <v>2017</v>
      </c>
      <c r="K127" s="6" t="n">
        <v>43099</v>
      </c>
      <c r="L127" s="4" t="s">
        <v>43</v>
      </c>
    </row>
    <row r="128" customFormat="false" ht="12.8" hidden="false" customHeight="false" outlineLevel="0" collapsed="false">
      <c r="A128" s="4" t="n">
        <v>2017</v>
      </c>
      <c r="B128" s="4" t="s">
        <v>39</v>
      </c>
      <c r="C128" s="4" t="s">
        <v>275</v>
      </c>
      <c r="D128" s="4" t="s">
        <v>212</v>
      </c>
      <c r="E128" s="4" t="n">
        <v>1</v>
      </c>
      <c r="F128" s="5" t="n">
        <v>1451.07</v>
      </c>
      <c r="G128" s="5" t="n">
        <f aca="false">E128*F128</f>
        <v>1451.07</v>
      </c>
      <c r="H128" s="6" t="n">
        <v>43131</v>
      </c>
      <c r="I128" s="4" t="s">
        <v>42</v>
      </c>
      <c r="J128" s="4" t="n">
        <v>2017</v>
      </c>
      <c r="K128" s="6" t="n">
        <v>43099</v>
      </c>
      <c r="L128" s="4" t="s">
        <v>43</v>
      </c>
    </row>
    <row r="129" customFormat="false" ht="12.8" hidden="false" customHeight="false" outlineLevel="0" collapsed="false">
      <c r="A129" s="4" t="n">
        <v>2017</v>
      </c>
      <c r="B129" s="4" t="s">
        <v>39</v>
      </c>
      <c r="C129" s="4" t="s">
        <v>276</v>
      </c>
      <c r="D129" s="4" t="s">
        <v>277</v>
      </c>
      <c r="E129" s="4" t="n">
        <v>1</v>
      </c>
      <c r="F129" s="5" t="n">
        <v>6336.45</v>
      </c>
      <c r="G129" s="5" t="n">
        <f aca="false">E129*F129</f>
        <v>6336.45</v>
      </c>
      <c r="H129" s="6" t="n">
        <v>43131</v>
      </c>
      <c r="I129" s="4" t="s">
        <v>42</v>
      </c>
      <c r="J129" s="4" t="n">
        <v>2017</v>
      </c>
      <c r="K129" s="6" t="n">
        <v>43099</v>
      </c>
      <c r="L129" s="4" t="s">
        <v>43</v>
      </c>
    </row>
    <row r="130" customFormat="false" ht="12.8" hidden="false" customHeight="false" outlineLevel="0" collapsed="false">
      <c r="A130" s="4" t="n">
        <v>2017</v>
      </c>
      <c r="B130" s="4" t="s">
        <v>39</v>
      </c>
      <c r="C130" s="4" t="s">
        <v>278</v>
      </c>
      <c r="D130" s="4" t="s">
        <v>279</v>
      </c>
      <c r="E130" s="4" t="n">
        <v>1</v>
      </c>
      <c r="F130" s="5" t="n">
        <v>2475.21</v>
      </c>
      <c r="G130" s="5" t="n">
        <f aca="false">E130*F130</f>
        <v>2475.21</v>
      </c>
      <c r="H130" s="6" t="n">
        <v>43131</v>
      </c>
      <c r="I130" s="4" t="s">
        <v>42</v>
      </c>
      <c r="J130" s="4" t="n">
        <v>2017</v>
      </c>
      <c r="K130" s="6" t="n">
        <v>43099</v>
      </c>
      <c r="L130" s="4" t="s">
        <v>43</v>
      </c>
    </row>
    <row r="131" customFormat="false" ht="12.8" hidden="false" customHeight="false" outlineLevel="0" collapsed="false">
      <c r="A131" s="4" t="n">
        <v>2017</v>
      </c>
      <c r="B131" s="4" t="s">
        <v>39</v>
      </c>
      <c r="C131" s="4" t="s">
        <v>280</v>
      </c>
      <c r="D131" s="4" t="s">
        <v>281</v>
      </c>
      <c r="E131" s="4" t="n">
        <v>1</v>
      </c>
      <c r="F131" s="5" t="n">
        <v>7543.47</v>
      </c>
      <c r="G131" s="5" t="n">
        <f aca="false">E131*F131</f>
        <v>7543.47</v>
      </c>
      <c r="H131" s="6" t="n">
        <v>43131</v>
      </c>
      <c r="I131" s="4" t="s">
        <v>42</v>
      </c>
      <c r="J131" s="4" t="n">
        <v>2017</v>
      </c>
      <c r="K131" s="6" t="n">
        <v>43099</v>
      </c>
      <c r="L131" s="4" t="s">
        <v>43</v>
      </c>
    </row>
    <row r="132" customFormat="false" ht="12.8" hidden="false" customHeight="false" outlineLevel="0" collapsed="false">
      <c r="A132" s="4" t="n">
        <v>2017</v>
      </c>
      <c r="B132" s="4" t="s">
        <v>39</v>
      </c>
      <c r="C132" s="4" t="s">
        <v>282</v>
      </c>
      <c r="D132" s="4" t="s">
        <v>283</v>
      </c>
      <c r="E132" s="4" t="n">
        <v>1</v>
      </c>
      <c r="F132" s="5" t="n">
        <v>16964.38</v>
      </c>
      <c r="G132" s="5" t="n">
        <f aca="false">E132*F132</f>
        <v>16964.38</v>
      </c>
      <c r="H132" s="6" t="n">
        <v>43131</v>
      </c>
      <c r="I132" s="4" t="s">
        <v>42</v>
      </c>
      <c r="J132" s="4" t="n">
        <v>2017</v>
      </c>
      <c r="K132" s="6" t="n">
        <v>43099</v>
      </c>
      <c r="L132" s="4" t="s">
        <v>43</v>
      </c>
    </row>
    <row r="133" customFormat="false" ht="12.8" hidden="false" customHeight="false" outlineLevel="0" collapsed="false">
      <c r="A133" s="4" t="n">
        <v>2017</v>
      </c>
      <c r="B133" s="4" t="s">
        <v>39</v>
      </c>
      <c r="C133" s="4" t="s">
        <v>284</v>
      </c>
      <c r="D133" s="4" t="s">
        <v>285</v>
      </c>
      <c r="E133" s="4" t="n">
        <v>1</v>
      </c>
      <c r="F133" s="5" t="n">
        <v>2835.34</v>
      </c>
      <c r="G133" s="5" t="n">
        <f aca="false">E133*F133</f>
        <v>2835.34</v>
      </c>
      <c r="H133" s="6" t="n">
        <v>43131</v>
      </c>
      <c r="I133" s="4" t="s">
        <v>42</v>
      </c>
      <c r="J133" s="4" t="n">
        <v>2017</v>
      </c>
      <c r="K133" s="6" t="n">
        <v>43099</v>
      </c>
      <c r="L133" s="4" t="s">
        <v>43</v>
      </c>
    </row>
    <row r="134" customFormat="false" ht="12.8" hidden="false" customHeight="false" outlineLevel="0" collapsed="false">
      <c r="A134" s="4" t="n">
        <v>2017</v>
      </c>
      <c r="B134" s="4" t="s">
        <v>39</v>
      </c>
      <c r="C134" s="4" t="s">
        <v>286</v>
      </c>
      <c r="D134" s="4" t="s">
        <v>287</v>
      </c>
      <c r="E134" s="4" t="n">
        <v>1</v>
      </c>
      <c r="F134" s="5" t="n">
        <v>3077.8</v>
      </c>
      <c r="G134" s="5" t="n">
        <f aca="false">E134*F134</f>
        <v>3077.8</v>
      </c>
      <c r="H134" s="6" t="n">
        <v>43131</v>
      </c>
      <c r="I134" s="4" t="s">
        <v>42</v>
      </c>
      <c r="J134" s="4" t="n">
        <v>2017</v>
      </c>
      <c r="K134" s="6" t="n">
        <v>43099</v>
      </c>
      <c r="L134" s="4" t="s">
        <v>43</v>
      </c>
    </row>
    <row r="135" customFormat="false" ht="12.8" hidden="false" customHeight="false" outlineLevel="0" collapsed="false">
      <c r="A135" s="4" t="n">
        <v>2017</v>
      </c>
      <c r="B135" s="4" t="s">
        <v>39</v>
      </c>
      <c r="C135" s="4" t="s">
        <v>288</v>
      </c>
      <c r="D135" s="4" t="s">
        <v>289</v>
      </c>
      <c r="E135" s="4" t="n">
        <v>1</v>
      </c>
      <c r="F135" s="5" t="n">
        <v>13470.76</v>
      </c>
      <c r="G135" s="5" t="n">
        <f aca="false">E135*F135</f>
        <v>13470.76</v>
      </c>
      <c r="H135" s="6" t="n">
        <v>43131</v>
      </c>
      <c r="I135" s="4" t="s">
        <v>42</v>
      </c>
      <c r="J135" s="4" t="n">
        <v>2017</v>
      </c>
      <c r="K135" s="6" t="n">
        <v>43099</v>
      </c>
      <c r="L135" s="4" t="s">
        <v>43</v>
      </c>
    </row>
    <row r="136" customFormat="false" ht="12.8" hidden="false" customHeight="false" outlineLevel="0" collapsed="false">
      <c r="A136" s="4" t="n">
        <v>2017</v>
      </c>
      <c r="B136" s="4" t="s">
        <v>39</v>
      </c>
      <c r="C136" s="4" t="s">
        <v>290</v>
      </c>
      <c r="D136" s="4" t="s">
        <v>291</v>
      </c>
      <c r="E136" s="4" t="n">
        <v>1</v>
      </c>
      <c r="F136" s="5" t="n">
        <v>3447.41</v>
      </c>
      <c r="G136" s="5" t="n">
        <f aca="false">E136*F136</f>
        <v>3447.41</v>
      </c>
      <c r="H136" s="6" t="n">
        <v>43131</v>
      </c>
      <c r="I136" s="4" t="s">
        <v>42</v>
      </c>
      <c r="J136" s="4" t="n">
        <v>2017</v>
      </c>
      <c r="K136" s="6" t="n">
        <v>43099</v>
      </c>
      <c r="L136" s="4" t="s">
        <v>43</v>
      </c>
    </row>
    <row r="137" customFormat="false" ht="12.8" hidden="false" customHeight="false" outlineLevel="0" collapsed="false">
      <c r="A137" s="4" t="n">
        <v>2017</v>
      </c>
      <c r="B137" s="4" t="s">
        <v>39</v>
      </c>
      <c r="C137" s="4" t="s">
        <v>292</v>
      </c>
      <c r="D137" s="4" t="s">
        <v>293</v>
      </c>
      <c r="E137" s="4" t="n">
        <v>1</v>
      </c>
      <c r="F137" s="5" t="n">
        <v>3188.8</v>
      </c>
      <c r="G137" s="5" t="n">
        <f aca="false">E137*F137</f>
        <v>3188.8</v>
      </c>
      <c r="H137" s="6" t="n">
        <v>43131</v>
      </c>
      <c r="I137" s="4" t="s">
        <v>42</v>
      </c>
      <c r="J137" s="4" t="n">
        <v>2017</v>
      </c>
      <c r="K137" s="6" t="n">
        <v>43099</v>
      </c>
      <c r="L137" s="4" t="s">
        <v>43</v>
      </c>
    </row>
    <row r="138" customFormat="false" ht="12.8" hidden="false" customHeight="false" outlineLevel="0" collapsed="false">
      <c r="A138" s="4" t="n">
        <v>2017</v>
      </c>
      <c r="B138" s="4" t="s">
        <v>39</v>
      </c>
      <c r="C138" s="4" t="s">
        <v>294</v>
      </c>
      <c r="D138" s="4" t="s">
        <v>295</v>
      </c>
      <c r="E138" s="4" t="n">
        <v>1</v>
      </c>
      <c r="F138" s="5" t="n">
        <v>3016.38</v>
      </c>
      <c r="G138" s="5" t="n">
        <f aca="false">E138*F138</f>
        <v>3016.38</v>
      </c>
      <c r="H138" s="6" t="n">
        <v>43131</v>
      </c>
      <c r="I138" s="4" t="s">
        <v>42</v>
      </c>
      <c r="J138" s="4" t="n">
        <v>2017</v>
      </c>
      <c r="K138" s="6" t="n">
        <v>43099</v>
      </c>
      <c r="L138" s="4" t="s">
        <v>43</v>
      </c>
    </row>
    <row r="139" customFormat="false" ht="12.8" hidden="false" customHeight="false" outlineLevel="0" collapsed="false">
      <c r="A139" s="4" t="n">
        <v>2017</v>
      </c>
      <c r="B139" s="4" t="s">
        <v>39</v>
      </c>
      <c r="C139" s="4" t="s">
        <v>296</v>
      </c>
      <c r="D139" s="4" t="s">
        <v>297</v>
      </c>
      <c r="E139" s="4" t="n">
        <v>1</v>
      </c>
      <c r="F139" s="5" t="n">
        <v>16800</v>
      </c>
      <c r="G139" s="5" t="n">
        <f aca="false">E139*F139</f>
        <v>16800</v>
      </c>
      <c r="H139" s="6" t="n">
        <v>43131</v>
      </c>
      <c r="I139" s="4" t="s">
        <v>42</v>
      </c>
      <c r="J139" s="4" t="n">
        <v>2017</v>
      </c>
      <c r="K139" s="6" t="n">
        <v>43099</v>
      </c>
      <c r="L139" s="4" t="s">
        <v>43</v>
      </c>
    </row>
    <row r="140" customFormat="false" ht="12.8" hidden="false" customHeight="false" outlineLevel="0" collapsed="false">
      <c r="A140" s="4" t="n">
        <v>2017</v>
      </c>
      <c r="B140" s="4" t="s">
        <v>39</v>
      </c>
      <c r="C140" s="4" t="s">
        <v>298</v>
      </c>
      <c r="D140" s="4" t="s">
        <v>299</v>
      </c>
      <c r="E140" s="4" t="n">
        <v>1</v>
      </c>
      <c r="F140" s="5" t="n">
        <v>16800</v>
      </c>
      <c r="G140" s="5" t="n">
        <f aca="false">E140*F140</f>
        <v>16800</v>
      </c>
      <c r="H140" s="6" t="n">
        <v>43131</v>
      </c>
      <c r="I140" s="4" t="s">
        <v>42</v>
      </c>
      <c r="J140" s="4" t="n">
        <v>2017</v>
      </c>
      <c r="K140" s="6" t="n">
        <v>43099</v>
      </c>
      <c r="L140" s="4" t="s">
        <v>43</v>
      </c>
    </row>
    <row r="141" customFormat="false" ht="12.8" hidden="false" customHeight="false" outlineLevel="0" collapsed="false">
      <c r="A141" s="4" t="n">
        <v>2017</v>
      </c>
      <c r="B141" s="4" t="s">
        <v>39</v>
      </c>
      <c r="C141" s="4" t="s">
        <v>298</v>
      </c>
      <c r="D141" s="4" t="s">
        <v>300</v>
      </c>
      <c r="E141" s="4" t="n">
        <v>1</v>
      </c>
      <c r="F141" s="5" t="n">
        <v>15700</v>
      </c>
      <c r="G141" s="5" t="n">
        <f aca="false">E141*F141</f>
        <v>15700</v>
      </c>
      <c r="H141" s="6" t="n">
        <v>43131</v>
      </c>
      <c r="I141" s="4" t="s">
        <v>42</v>
      </c>
      <c r="J141" s="4" t="n">
        <v>2017</v>
      </c>
      <c r="K141" s="6" t="n">
        <v>43099</v>
      </c>
      <c r="L141" s="4" t="s">
        <v>43</v>
      </c>
    </row>
    <row r="142" customFormat="false" ht="12.8" hidden="false" customHeight="false" outlineLevel="0" collapsed="false">
      <c r="A142" s="4" t="n">
        <v>2017</v>
      </c>
      <c r="B142" s="4" t="s">
        <v>39</v>
      </c>
      <c r="C142" s="4" t="s">
        <v>301</v>
      </c>
      <c r="D142" s="4" t="s">
        <v>302</v>
      </c>
      <c r="E142" s="4" t="n">
        <v>1</v>
      </c>
      <c r="F142" s="5" t="n">
        <v>15700</v>
      </c>
      <c r="G142" s="5" t="n">
        <f aca="false">E142*F142</f>
        <v>15700</v>
      </c>
      <c r="H142" s="6" t="n">
        <v>43131</v>
      </c>
      <c r="I142" s="4" t="s">
        <v>42</v>
      </c>
      <c r="J142" s="4" t="n">
        <v>2017</v>
      </c>
      <c r="K142" s="6" t="n">
        <v>43099</v>
      </c>
      <c r="L142" s="4" t="s">
        <v>43</v>
      </c>
    </row>
    <row r="143" customFormat="false" ht="12.8" hidden="false" customHeight="false" outlineLevel="0" collapsed="false">
      <c r="A143" s="4" t="n">
        <v>2017</v>
      </c>
      <c r="B143" s="4" t="s">
        <v>39</v>
      </c>
      <c r="C143" s="4" t="s">
        <v>303</v>
      </c>
      <c r="D143" s="4" t="s">
        <v>183</v>
      </c>
      <c r="E143" s="4" t="n">
        <v>1</v>
      </c>
      <c r="F143" s="5" t="n">
        <v>15700</v>
      </c>
      <c r="G143" s="5" t="n">
        <f aca="false">E143*F143</f>
        <v>15700</v>
      </c>
      <c r="H143" s="6" t="n">
        <v>43131</v>
      </c>
      <c r="I143" s="4" t="s">
        <v>42</v>
      </c>
      <c r="J143" s="4" t="n">
        <v>2017</v>
      </c>
      <c r="K143" s="6" t="n">
        <v>43099</v>
      </c>
      <c r="L143" s="4" t="s">
        <v>43</v>
      </c>
    </row>
    <row r="144" customFormat="false" ht="12.8" hidden="false" customHeight="false" outlineLevel="0" collapsed="false">
      <c r="A144" s="4" t="n">
        <v>2017</v>
      </c>
      <c r="B144" s="4" t="s">
        <v>39</v>
      </c>
      <c r="C144" s="4" t="s">
        <v>304</v>
      </c>
      <c r="D144" s="4" t="s">
        <v>305</v>
      </c>
      <c r="E144" s="4" t="n">
        <v>1</v>
      </c>
      <c r="F144" s="5" t="n">
        <v>15900</v>
      </c>
      <c r="G144" s="5" t="n">
        <f aca="false">E144*F144</f>
        <v>15900</v>
      </c>
      <c r="H144" s="6" t="n">
        <v>43131</v>
      </c>
      <c r="I144" s="4" t="s">
        <v>42</v>
      </c>
      <c r="J144" s="4" t="n">
        <v>2017</v>
      </c>
      <c r="K144" s="6" t="n">
        <v>43099</v>
      </c>
      <c r="L144" s="4" t="s">
        <v>43</v>
      </c>
    </row>
    <row r="145" customFormat="false" ht="12.8" hidden="false" customHeight="false" outlineLevel="0" collapsed="false">
      <c r="A145" s="4" t="n">
        <v>2017</v>
      </c>
      <c r="B145" s="4" t="s">
        <v>39</v>
      </c>
      <c r="C145" s="4" t="s">
        <v>306</v>
      </c>
      <c r="D145" s="4" t="s">
        <v>307</v>
      </c>
      <c r="E145" s="4" t="n">
        <v>1</v>
      </c>
      <c r="F145" s="5" t="n">
        <v>1570</v>
      </c>
      <c r="G145" s="5" t="n">
        <f aca="false">E145*F145</f>
        <v>1570</v>
      </c>
      <c r="H145" s="6" t="n">
        <v>43131</v>
      </c>
      <c r="I145" s="4" t="s">
        <v>42</v>
      </c>
      <c r="J145" s="4" t="n">
        <v>2017</v>
      </c>
      <c r="K145" s="6" t="n">
        <v>43099</v>
      </c>
      <c r="L145" s="4" t="s">
        <v>43</v>
      </c>
    </row>
    <row r="146" customFormat="false" ht="12.8" hidden="false" customHeight="false" outlineLevel="0" collapsed="false">
      <c r="A146" s="4" t="n">
        <v>2017</v>
      </c>
      <c r="B146" s="4" t="s">
        <v>39</v>
      </c>
      <c r="C146" s="4" t="s">
        <v>308</v>
      </c>
      <c r="D146" s="4" t="s">
        <v>309</v>
      </c>
      <c r="E146" s="4" t="n">
        <v>1</v>
      </c>
      <c r="F146" s="5" t="n">
        <v>3305</v>
      </c>
      <c r="G146" s="5" t="n">
        <f aca="false">E146*F146</f>
        <v>3305</v>
      </c>
      <c r="H146" s="6" t="n">
        <v>43131</v>
      </c>
      <c r="I146" s="4" t="s">
        <v>42</v>
      </c>
      <c r="J146" s="4" t="n">
        <v>2017</v>
      </c>
      <c r="K146" s="6" t="n">
        <v>43099</v>
      </c>
      <c r="L146" s="4" t="s">
        <v>43</v>
      </c>
    </row>
    <row r="147" customFormat="false" ht="12.8" hidden="false" customHeight="false" outlineLevel="0" collapsed="false">
      <c r="A147" s="4" t="n">
        <v>2017</v>
      </c>
      <c r="B147" s="4" t="s">
        <v>39</v>
      </c>
      <c r="C147" s="4" t="s">
        <v>310</v>
      </c>
      <c r="D147" s="4" t="s">
        <v>311</v>
      </c>
      <c r="E147" s="4" t="n">
        <v>1</v>
      </c>
      <c r="F147" s="5" t="n">
        <v>3100</v>
      </c>
      <c r="G147" s="5" t="n">
        <f aca="false">E147*F147</f>
        <v>3100</v>
      </c>
      <c r="H147" s="6" t="n">
        <v>43131</v>
      </c>
      <c r="I147" s="4" t="s">
        <v>42</v>
      </c>
      <c r="J147" s="4" t="n">
        <v>2017</v>
      </c>
      <c r="K147" s="6" t="n">
        <v>43099</v>
      </c>
      <c r="L147" s="4" t="s">
        <v>43</v>
      </c>
    </row>
    <row r="148" customFormat="false" ht="12.8" hidden="false" customHeight="false" outlineLevel="0" collapsed="false">
      <c r="A148" s="4" t="n">
        <v>2017</v>
      </c>
      <c r="B148" s="4" t="s">
        <v>39</v>
      </c>
      <c r="C148" s="4" t="s">
        <v>312</v>
      </c>
      <c r="D148" s="4" t="s">
        <v>313</v>
      </c>
      <c r="E148" s="4" t="n">
        <v>1</v>
      </c>
      <c r="F148" s="5" t="n">
        <v>2160.87</v>
      </c>
      <c r="G148" s="5" t="n">
        <f aca="false">E148*F148</f>
        <v>2160.87</v>
      </c>
      <c r="H148" s="6" t="n">
        <v>43131</v>
      </c>
      <c r="I148" s="4" t="s">
        <v>42</v>
      </c>
      <c r="J148" s="4" t="n">
        <v>2017</v>
      </c>
      <c r="K148" s="6" t="n">
        <v>43099</v>
      </c>
      <c r="L148" s="4" t="s">
        <v>43</v>
      </c>
    </row>
    <row r="149" customFormat="false" ht="12.8" hidden="false" customHeight="false" outlineLevel="0" collapsed="false">
      <c r="A149" s="4" t="n">
        <v>2017</v>
      </c>
      <c r="B149" s="4" t="s">
        <v>39</v>
      </c>
      <c r="C149" s="4" t="s">
        <v>314</v>
      </c>
      <c r="D149" s="4" t="s">
        <v>315</v>
      </c>
      <c r="E149" s="4" t="n">
        <v>1</v>
      </c>
      <c r="F149" s="5" t="n">
        <v>1156.52</v>
      </c>
      <c r="G149" s="5" t="n">
        <f aca="false">E149*F149</f>
        <v>1156.52</v>
      </c>
      <c r="H149" s="6" t="n">
        <v>43131</v>
      </c>
      <c r="I149" s="4" t="s">
        <v>42</v>
      </c>
      <c r="J149" s="4" t="n">
        <v>2017</v>
      </c>
      <c r="K149" s="6" t="n">
        <v>43099</v>
      </c>
      <c r="L149" s="4" t="s">
        <v>43</v>
      </c>
    </row>
    <row r="150" customFormat="false" ht="12.8" hidden="false" customHeight="false" outlineLevel="0" collapsed="false">
      <c r="A150" s="4" t="n">
        <v>2017</v>
      </c>
      <c r="B150" s="4" t="s">
        <v>39</v>
      </c>
      <c r="C150" s="4" t="s">
        <v>316</v>
      </c>
      <c r="D150" s="4" t="s">
        <v>317</v>
      </c>
      <c r="E150" s="4" t="n">
        <v>1</v>
      </c>
      <c r="F150" s="5" t="n">
        <v>213.04</v>
      </c>
      <c r="G150" s="5" t="n">
        <f aca="false">E150*F150</f>
        <v>213.04</v>
      </c>
      <c r="H150" s="6" t="n">
        <v>43131</v>
      </c>
      <c r="I150" s="4" t="s">
        <v>42</v>
      </c>
      <c r="J150" s="4" t="n">
        <v>2017</v>
      </c>
      <c r="K150" s="6" t="n">
        <v>43099</v>
      </c>
      <c r="L150" s="4" t="s">
        <v>43</v>
      </c>
    </row>
    <row r="151" customFormat="false" ht="12.8" hidden="false" customHeight="false" outlineLevel="0" collapsed="false">
      <c r="A151" s="4" t="n">
        <v>2017</v>
      </c>
      <c r="B151" s="4" t="s">
        <v>39</v>
      </c>
      <c r="C151" s="4" t="s">
        <v>318</v>
      </c>
      <c r="D151" s="4" t="s">
        <v>319</v>
      </c>
      <c r="E151" s="4" t="n">
        <v>1</v>
      </c>
      <c r="F151" s="5" t="n">
        <v>383.3</v>
      </c>
      <c r="G151" s="5" t="n">
        <f aca="false">E151*F151</f>
        <v>383.3</v>
      </c>
      <c r="H151" s="6" t="n">
        <v>43131</v>
      </c>
      <c r="I151" s="4" t="s">
        <v>42</v>
      </c>
      <c r="J151" s="4" t="n">
        <v>2017</v>
      </c>
      <c r="K151" s="6" t="n">
        <v>43099</v>
      </c>
      <c r="L151" s="4" t="s">
        <v>43</v>
      </c>
    </row>
    <row r="152" customFormat="false" ht="12.8" hidden="false" customHeight="false" outlineLevel="0" collapsed="false">
      <c r="A152" s="4" t="n">
        <v>2017</v>
      </c>
      <c r="B152" s="4" t="s">
        <v>39</v>
      </c>
      <c r="C152" s="4" t="s">
        <v>318</v>
      </c>
      <c r="D152" s="4" t="s">
        <v>320</v>
      </c>
      <c r="E152" s="4" t="n">
        <v>1</v>
      </c>
      <c r="F152" s="5" t="n">
        <v>383.3</v>
      </c>
      <c r="G152" s="5" t="n">
        <f aca="false">E152*F152</f>
        <v>383.3</v>
      </c>
      <c r="H152" s="6" t="n">
        <v>43131</v>
      </c>
      <c r="I152" s="4" t="s">
        <v>42</v>
      </c>
      <c r="J152" s="4" t="n">
        <v>2017</v>
      </c>
      <c r="K152" s="6" t="n">
        <v>43099</v>
      </c>
      <c r="L152" s="4" t="s">
        <v>43</v>
      </c>
    </row>
    <row r="153" customFormat="false" ht="12.8" hidden="false" customHeight="false" outlineLevel="0" collapsed="false">
      <c r="A153" s="4" t="n">
        <v>2017</v>
      </c>
      <c r="B153" s="4" t="s">
        <v>39</v>
      </c>
      <c r="C153" s="4" t="s">
        <v>318</v>
      </c>
      <c r="D153" s="4" t="s">
        <v>321</v>
      </c>
      <c r="E153" s="4" t="n">
        <v>1</v>
      </c>
      <c r="F153" s="5" t="n">
        <v>383.3</v>
      </c>
      <c r="G153" s="5" t="n">
        <f aca="false">E153*F153</f>
        <v>383.3</v>
      </c>
      <c r="H153" s="6" t="n">
        <v>43131</v>
      </c>
      <c r="I153" s="4" t="s">
        <v>42</v>
      </c>
      <c r="J153" s="4" t="n">
        <v>2017</v>
      </c>
      <c r="K153" s="6" t="n">
        <v>43099</v>
      </c>
      <c r="L153" s="4" t="s">
        <v>43</v>
      </c>
    </row>
    <row r="154" customFormat="false" ht="12.8" hidden="false" customHeight="false" outlineLevel="0" collapsed="false">
      <c r="A154" s="4" t="n">
        <v>2017</v>
      </c>
      <c r="B154" s="4" t="s">
        <v>39</v>
      </c>
      <c r="C154" s="4" t="s">
        <v>322</v>
      </c>
      <c r="D154" s="4" t="s">
        <v>323</v>
      </c>
      <c r="E154" s="4" t="n">
        <v>1</v>
      </c>
      <c r="F154" s="5" t="n">
        <v>222.5</v>
      </c>
      <c r="G154" s="5" t="n">
        <f aca="false">E154*F154</f>
        <v>222.5</v>
      </c>
      <c r="H154" s="6" t="n">
        <v>43131</v>
      </c>
      <c r="I154" s="4" t="s">
        <v>42</v>
      </c>
      <c r="J154" s="4" t="n">
        <v>2017</v>
      </c>
      <c r="K154" s="6" t="n">
        <v>43099</v>
      </c>
      <c r="L154" s="4" t="s">
        <v>43</v>
      </c>
    </row>
    <row r="155" customFormat="false" ht="12.8" hidden="false" customHeight="false" outlineLevel="0" collapsed="false">
      <c r="A155" s="4" t="n">
        <v>2017</v>
      </c>
      <c r="B155" s="4" t="s">
        <v>39</v>
      </c>
      <c r="C155" s="4" t="s">
        <v>322</v>
      </c>
      <c r="D155" s="4" t="s">
        <v>324</v>
      </c>
      <c r="E155" s="4" t="n">
        <v>1</v>
      </c>
      <c r="F155" s="5" t="n">
        <v>222.5</v>
      </c>
      <c r="G155" s="5" t="n">
        <f aca="false">E155*F155</f>
        <v>222.5</v>
      </c>
      <c r="H155" s="6" t="n">
        <v>43131</v>
      </c>
      <c r="I155" s="4" t="s">
        <v>42</v>
      </c>
      <c r="J155" s="4" t="n">
        <v>2017</v>
      </c>
      <c r="K155" s="6" t="n">
        <v>43099</v>
      </c>
      <c r="L155" s="4" t="s">
        <v>43</v>
      </c>
    </row>
    <row r="156" customFormat="false" ht="12.8" hidden="false" customHeight="false" outlineLevel="0" collapsed="false">
      <c r="A156" s="4" t="n">
        <v>2017</v>
      </c>
      <c r="B156" s="4" t="s">
        <v>39</v>
      </c>
      <c r="C156" s="4" t="s">
        <v>322</v>
      </c>
      <c r="D156" s="4" t="s">
        <v>325</v>
      </c>
      <c r="E156" s="4" t="n">
        <v>1</v>
      </c>
      <c r="F156" s="5" t="n">
        <v>222.5</v>
      </c>
      <c r="G156" s="5" t="n">
        <f aca="false">E156*F156</f>
        <v>222.5</v>
      </c>
      <c r="H156" s="6" t="n">
        <v>43131</v>
      </c>
      <c r="I156" s="4" t="s">
        <v>42</v>
      </c>
      <c r="J156" s="4" t="n">
        <v>2017</v>
      </c>
      <c r="K156" s="6" t="n">
        <v>43099</v>
      </c>
      <c r="L156" s="4" t="s">
        <v>43</v>
      </c>
    </row>
    <row r="157" customFormat="false" ht="12.8" hidden="false" customHeight="false" outlineLevel="0" collapsed="false">
      <c r="A157" s="4" t="n">
        <v>2017</v>
      </c>
      <c r="B157" s="4" t="s">
        <v>39</v>
      </c>
      <c r="C157" s="4" t="s">
        <v>322</v>
      </c>
      <c r="D157" s="4" t="s">
        <v>326</v>
      </c>
      <c r="E157" s="4" t="n">
        <v>1</v>
      </c>
      <c r="F157" s="5" t="n">
        <v>222.5</v>
      </c>
      <c r="G157" s="5" t="n">
        <f aca="false">E157*F157</f>
        <v>222.5</v>
      </c>
      <c r="H157" s="6" t="n">
        <v>43131</v>
      </c>
      <c r="I157" s="4" t="s">
        <v>42</v>
      </c>
      <c r="J157" s="4" t="n">
        <v>2017</v>
      </c>
      <c r="K157" s="6" t="n">
        <v>43099</v>
      </c>
      <c r="L157" s="4" t="s">
        <v>43</v>
      </c>
    </row>
    <row r="158" customFormat="false" ht="12.8" hidden="false" customHeight="false" outlineLevel="0" collapsed="false">
      <c r="A158" s="4" t="n">
        <v>2017</v>
      </c>
      <c r="B158" s="4" t="s">
        <v>39</v>
      </c>
      <c r="C158" s="4" t="s">
        <v>327</v>
      </c>
      <c r="D158" s="4" t="s">
        <v>328</v>
      </c>
      <c r="E158" s="4" t="n">
        <v>1</v>
      </c>
      <c r="F158" s="5" t="n">
        <v>633.91</v>
      </c>
      <c r="G158" s="5" t="n">
        <f aca="false">E158*F158</f>
        <v>633.91</v>
      </c>
      <c r="H158" s="6" t="n">
        <v>43131</v>
      </c>
      <c r="I158" s="4" t="s">
        <v>42</v>
      </c>
      <c r="J158" s="4" t="n">
        <v>2017</v>
      </c>
      <c r="K158" s="6" t="n">
        <v>43099</v>
      </c>
      <c r="L158" s="4" t="s">
        <v>43</v>
      </c>
    </row>
    <row r="159" customFormat="false" ht="12.8" hidden="false" customHeight="false" outlineLevel="0" collapsed="false">
      <c r="A159" s="4" t="n">
        <v>2017</v>
      </c>
      <c r="B159" s="4" t="s">
        <v>39</v>
      </c>
      <c r="C159" s="4" t="s">
        <v>329</v>
      </c>
      <c r="D159" s="4" t="s">
        <v>330</v>
      </c>
      <c r="E159" s="4" t="n">
        <v>1</v>
      </c>
      <c r="F159" s="5" t="n">
        <v>2304</v>
      </c>
      <c r="G159" s="5" t="n">
        <f aca="false">E159*F159</f>
        <v>2304</v>
      </c>
      <c r="H159" s="6" t="n">
        <v>43131</v>
      </c>
      <c r="I159" s="4" t="s">
        <v>42</v>
      </c>
      <c r="J159" s="4" t="n">
        <v>2017</v>
      </c>
      <c r="K159" s="6" t="n">
        <v>43099</v>
      </c>
      <c r="L159" s="4" t="s">
        <v>43</v>
      </c>
    </row>
    <row r="160" customFormat="false" ht="12.8" hidden="false" customHeight="false" outlineLevel="0" collapsed="false">
      <c r="A160" s="4" t="n">
        <v>2017</v>
      </c>
      <c r="B160" s="4" t="s">
        <v>39</v>
      </c>
      <c r="C160" s="4" t="s">
        <v>331</v>
      </c>
      <c r="D160" s="4" t="s">
        <v>332</v>
      </c>
      <c r="E160" s="4" t="n">
        <v>1</v>
      </c>
      <c r="F160" s="5" t="n">
        <v>13588</v>
      </c>
      <c r="G160" s="5" t="n">
        <f aca="false">E160*F160</f>
        <v>13588</v>
      </c>
      <c r="H160" s="6" t="n">
        <v>43131</v>
      </c>
      <c r="I160" s="4" t="s">
        <v>42</v>
      </c>
      <c r="J160" s="4" t="n">
        <v>2017</v>
      </c>
      <c r="K160" s="6" t="n">
        <v>43099</v>
      </c>
      <c r="L160" s="4" t="s">
        <v>43</v>
      </c>
    </row>
    <row r="161" customFormat="false" ht="12.8" hidden="false" customHeight="false" outlineLevel="0" collapsed="false">
      <c r="A161" s="4" t="n">
        <v>2017</v>
      </c>
      <c r="B161" s="4" t="s">
        <v>39</v>
      </c>
      <c r="C161" s="4" t="s">
        <v>329</v>
      </c>
      <c r="D161" s="4" t="s">
        <v>333</v>
      </c>
      <c r="E161" s="4" t="n">
        <v>1</v>
      </c>
      <c r="F161" s="5" t="n">
        <v>2304</v>
      </c>
      <c r="G161" s="5" t="n">
        <f aca="false">E161*F161</f>
        <v>2304</v>
      </c>
      <c r="H161" s="6" t="n">
        <v>43131</v>
      </c>
      <c r="I161" s="4" t="s">
        <v>42</v>
      </c>
      <c r="J161" s="4" t="n">
        <v>2017</v>
      </c>
      <c r="K161" s="6" t="n">
        <v>43099</v>
      </c>
      <c r="L161" s="4" t="s">
        <v>43</v>
      </c>
    </row>
    <row r="162" customFormat="false" ht="12.8" hidden="false" customHeight="false" outlineLevel="0" collapsed="false">
      <c r="A162" s="4" t="n">
        <v>2017</v>
      </c>
      <c r="B162" s="4" t="s">
        <v>39</v>
      </c>
      <c r="C162" s="4" t="s">
        <v>334</v>
      </c>
      <c r="D162" s="4" t="s">
        <v>335</v>
      </c>
      <c r="E162" s="4" t="n">
        <v>1</v>
      </c>
      <c r="F162" s="5" t="n">
        <v>3365.22</v>
      </c>
      <c r="G162" s="5" t="n">
        <f aca="false">E162*F162</f>
        <v>3365.22</v>
      </c>
      <c r="H162" s="6" t="n">
        <v>43131</v>
      </c>
      <c r="I162" s="4" t="s">
        <v>42</v>
      </c>
      <c r="J162" s="4" t="n">
        <v>2017</v>
      </c>
      <c r="K162" s="6" t="n">
        <v>43099</v>
      </c>
      <c r="L162" s="4" t="s">
        <v>43</v>
      </c>
    </row>
    <row r="163" customFormat="false" ht="12.8" hidden="false" customHeight="false" outlineLevel="0" collapsed="false">
      <c r="A163" s="4" t="n">
        <v>2017</v>
      </c>
      <c r="B163" s="4" t="s">
        <v>39</v>
      </c>
      <c r="C163" s="4" t="s">
        <v>336</v>
      </c>
      <c r="D163" s="4" t="s">
        <v>337</v>
      </c>
      <c r="E163" s="4" t="n">
        <v>1</v>
      </c>
      <c r="F163" s="5" t="n">
        <v>6585</v>
      </c>
      <c r="G163" s="5" t="n">
        <f aca="false">E163*F163</f>
        <v>6585</v>
      </c>
      <c r="H163" s="6" t="n">
        <v>43131</v>
      </c>
      <c r="I163" s="4" t="s">
        <v>42</v>
      </c>
      <c r="J163" s="4" t="n">
        <v>2017</v>
      </c>
      <c r="K163" s="6" t="n">
        <v>43099</v>
      </c>
      <c r="L163" s="4" t="s">
        <v>43</v>
      </c>
    </row>
    <row r="164" customFormat="false" ht="12.8" hidden="false" customHeight="false" outlineLevel="0" collapsed="false">
      <c r="A164" s="4" t="n">
        <v>2017</v>
      </c>
      <c r="B164" s="4" t="s">
        <v>39</v>
      </c>
      <c r="C164" s="4" t="s">
        <v>338</v>
      </c>
      <c r="D164" s="4" t="s">
        <v>339</v>
      </c>
      <c r="E164" s="4" t="n">
        <v>1</v>
      </c>
      <c r="F164" s="5" t="n">
        <v>4330</v>
      </c>
      <c r="G164" s="5" t="n">
        <f aca="false">E164*F164</f>
        <v>4330</v>
      </c>
      <c r="H164" s="6" t="n">
        <v>43131</v>
      </c>
      <c r="I164" s="4" t="s">
        <v>42</v>
      </c>
      <c r="J164" s="4" t="n">
        <v>2017</v>
      </c>
      <c r="K164" s="6" t="n">
        <v>43099</v>
      </c>
      <c r="L164" s="4" t="s">
        <v>43</v>
      </c>
    </row>
    <row r="165" customFormat="false" ht="12.8" hidden="false" customHeight="false" outlineLevel="0" collapsed="false">
      <c r="A165" s="4" t="n">
        <v>2017</v>
      </c>
      <c r="B165" s="4" t="s">
        <v>39</v>
      </c>
      <c r="C165" s="4" t="s">
        <v>340</v>
      </c>
      <c r="D165" s="4" t="s">
        <v>341</v>
      </c>
      <c r="E165" s="4" t="n">
        <v>1</v>
      </c>
      <c r="F165" s="5" t="n">
        <v>5040</v>
      </c>
      <c r="G165" s="5" t="n">
        <f aca="false">E165*F165</f>
        <v>5040</v>
      </c>
      <c r="H165" s="6" t="n">
        <v>43131</v>
      </c>
      <c r="I165" s="4" t="s">
        <v>42</v>
      </c>
      <c r="J165" s="4" t="n">
        <v>2017</v>
      </c>
      <c r="K165" s="6" t="n">
        <v>43099</v>
      </c>
      <c r="L165" s="4" t="s">
        <v>43</v>
      </c>
    </row>
    <row r="166" customFormat="false" ht="12.8" hidden="false" customHeight="false" outlineLevel="0" collapsed="false">
      <c r="A166" s="4" t="n">
        <v>2017</v>
      </c>
      <c r="B166" s="4" t="s">
        <v>39</v>
      </c>
      <c r="C166" s="4" t="s">
        <v>342</v>
      </c>
      <c r="D166" s="4" t="s">
        <v>343</v>
      </c>
      <c r="E166" s="4" t="n">
        <v>1</v>
      </c>
      <c r="F166" s="5" t="n">
        <v>11805</v>
      </c>
      <c r="G166" s="5" t="n">
        <f aca="false">E166*F166</f>
        <v>11805</v>
      </c>
      <c r="H166" s="6" t="n">
        <v>43131</v>
      </c>
      <c r="I166" s="4" t="s">
        <v>42</v>
      </c>
      <c r="J166" s="4" t="n">
        <v>2017</v>
      </c>
      <c r="K166" s="6" t="n">
        <v>43099</v>
      </c>
      <c r="L166" s="4" t="s">
        <v>43</v>
      </c>
    </row>
    <row r="167" customFormat="false" ht="12.8" hidden="false" customHeight="false" outlineLevel="0" collapsed="false">
      <c r="A167" s="4" t="n">
        <v>2017</v>
      </c>
      <c r="B167" s="4" t="s">
        <v>39</v>
      </c>
      <c r="C167" s="4" t="s">
        <v>344</v>
      </c>
      <c r="D167" s="4" t="s">
        <v>141</v>
      </c>
      <c r="E167" s="4" t="n">
        <v>1</v>
      </c>
      <c r="F167" s="5" t="n">
        <v>5800</v>
      </c>
      <c r="G167" s="5" t="n">
        <f aca="false">E167*F167</f>
        <v>5800</v>
      </c>
      <c r="H167" s="6" t="n">
        <v>43131</v>
      </c>
      <c r="I167" s="4" t="s">
        <v>42</v>
      </c>
      <c r="J167" s="4" t="n">
        <v>2017</v>
      </c>
      <c r="K167" s="6" t="n">
        <v>43099</v>
      </c>
      <c r="L167" s="4" t="s">
        <v>43</v>
      </c>
    </row>
    <row r="168" customFormat="false" ht="12.8" hidden="false" customHeight="false" outlineLevel="0" collapsed="false">
      <c r="A168" s="4" t="n">
        <v>2017</v>
      </c>
      <c r="B168" s="4" t="s">
        <v>39</v>
      </c>
      <c r="C168" s="4" t="s">
        <v>345</v>
      </c>
      <c r="D168" s="4" t="s">
        <v>346</v>
      </c>
      <c r="E168" s="4" t="n">
        <v>1</v>
      </c>
      <c r="F168" s="5" t="n">
        <v>5261.4</v>
      </c>
      <c r="G168" s="5" t="n">
        <f aca="false">E168*F168</f>
        <v>5261.4</v>
      </c>
      <c r="H168" s="6" t="n">
        <v>43131</v>
      </c>
      <c r="I168" s="4" t="s">
        <v>42</v>
      </c>
      <c r="J168" s="4" t="n">
        <v>2017</v>
      </c>
      <c r="K168" s="6" t="n">
        <v>43099</v>
      </c>
      <c r="L168" s="4" t="s">
        <v>43</v>
      </c>
    </row>
    <row r="169" customFormat="false" ht="12.8" hidden="false" customHeight="false" outlineLevel="0" collapsed="false">
      <c r="A169" s="4" t="n">
        <v>2017</v>
      </c>
      <c r="B169" s="4" t="s">
        <v>39</v>
      </c>
      <c r="C169" s="4" t="s">
        <v>347</v>
      </c>
      <c r="D169" s="4" t="s">
        <v>348</v>
      </c>
      <c r="E169" s="4" t="n">
        <v>1</v>
      </c>
      <c r="F169" s="5" t="n">
        <v>14052.17</v>
      </c>
      <c r="G169" s="5" t="n">
        <f aca="false">E169*F169</f>
        <v>14052.17</v>
      </c>
      <c r="H169" s="6" t="n">
        <v>43131</v>
      </c>
      <c r="I169" s="4" t="s">
        <v>42</v>
      </c>
      <c r="J169" s="4" t="n">
        <v>2017</v>
      </c>
      <c r="K169" s="6" t="n">
        <v>43099</v>
      </c>
      <c r="L169" s="4" t="s">
        <v>43</v>
      </c>
    </row>
    <row r="170" customFormat="false" ht="12.8" hidden="false" customHeight="false" outlineLevel="0" collapsed="false">
      <c r="A170" s="4" t="n">
        <v>2017</v>
      </c>
      <c r="B170" s="4" t="s">
        <v>39</v>
      </c>
      <c r="C170" s="4" t="s">
        <v>349</v>
      </c>
      <c r="D170" s="4" t="s">
        <v>350</v>
      </c>
      <c r="E170" s="4" t="n">
        <v>1</v>
      </c>
      <c r="F170" s="5" t="n">
        <v>10721</v>
      </c>
      <c r="G170" s="5" t="n">
        <f aca="false">E170*F170</f>
        <v>10721</v>
      </c>
      <c r="H170" s="6" t="n">
        <v>43131</v>
      </c>
      <c r="I170" s="4" t="s">
        <v>42</v>
      </c>
      <c r="J170" s="4" t="n">
        <v>2017</v>
      </c>
      <c r="K170" s="6" t="n">
        <v>43099</v>
      </c>
      <c r="L170" s="4" t="s">
        <v>43</v>
      </c>
    </row>
    <row r="171" customFormat="false" ht="12.8" hidden="false" customHeight="false" outlineLevel="0" collapsed="false">
      <c r="A171" s="4" t="n">
        <v>2017</v>
      </c>
      <c r="B171" s="4" t="s">
        <v>39</v>
      </c>
      <c r="C171" s="4" t="s">
        <v>351</v>
      </c>
      <c r="D171" s="4" t="s">
        <v>352</v>
      </c>
      <c r="E171" s="4" t="n">
        <v>1</v>
      </c>
      <c r="F171" s="5" t="n">
        <v>7910</v>
      </c>
      <c r="G171" s="5" t="n">
        <f aca="false">E171*F171</f>
        <v>7910</v>
      </c>
      <c r="H171" s="6" t="n">
        <v>43131</v>
      </c>
      <c r="I171" s="4" t="s">
        <v>42</v>
      </c>
      <c r="J171" s="4" t="n">
        <v>2017</v>
      </c>
      <c r="K171" s="6" t="n">
        <v>43099</v>
      </c>
      <c r="L171" s="4" t="s">
        <v>43</v>
      </c>
    </row>
    <row r="172" customFormat="false" ht="12.8" hidden="false" customHeight="false" outlineLevel="0" collapsed="false">
      <c r="A172" s="4" t="n">
        <v>2017</v>
      </c>
      <c r="B172" s="4" t="s">
        <v>39</v>
      </c>
      <c r="C172" s="4" t="s">
        <v>353</v>
      </c>
      <c r="D172" s="4" t="s">
        <v>354</v>
      </c>
      <c r="E172" s="4" t="n">
        <v>1</v>
      </c>
      <c r="F172" s="5" t="n">
        <v>9986.96</v>
      </c>
      <c r="G172" s="5" t="n">
        <f aca="false">E172*F172</f>
        <v>9986.96</v>
      </c>
      <c r="H172" s="6" t="n">
        <v>43131</v>
      </c>
      <c r="I172" s="4" t="s">
        <v>42</v>
      </c>
      <c r="J172" s="4" t="n">
        <v>2017</v>
      </c>
      <c r="K172" s="6" t="n">
        <v>43099</v>
      </c>
      <c r="L172" s="4" t="s">
        <v>43</v>
      </c>
    </row>
    <row r="173" customFormat="false" ht="12.8" hidden="false" customHeight="false" outlineLevel="0" collapsed="false">
      <c r="A173" s="4" t="n">
        <v>2017</v>
      </c>
      <c r="B173" s="4" t="s">
        <v>39</v>
      </c>
      <c r="C173" s="4" t="s">
        <v>355</v>
      </c>
      <c r="D173" s="4" t="s">
        <v>356</v>
      </c>
      <c r="E173" s="4" t="n">
        <v>1</v>
      </c>
      <c r="F173" s="5" t="n">
        <v>2284.48</v>
      </c>
      <c r="G173" s="5" t="n">
        <f aca="false">E173*F173</f>
        <v>2284.48</v>
      </c>
      <c r="H173" s="6" t="n">
        <v>43131</v>
      </c>
      <c r="I173" s="4" t="s">
        <v>42</v>
      </c>
      <c r="J173" s="4" t="n">
        <v>2017</v>
      </c>
      <c r="K173" s="6" t="n">
        <v>43099</v>
      </c>
      <c r="L173" s="4" t="s">
        <v>43</v>
      </c>
    </row>
    <row r="174" customFormat="false" ht="12.8" hidden="false" customHeight="false" outlineLevel="0" collapsed="false">
      <c r="A174" s="4" t="n">
        <v>2017</v>
      </c>
      <c r="B174" s="4" t="s">
        <v>39</v>
      </c>
      <c r="C174" s="4" t="s">
        <v>357</v>
      </c>
      <c r="D174" s="4" t="s">
        <v>358</v>
      </c>
      <c r="E174" s="4" t="n">
        <v>1</v>
      </c>
      <c r="F174" s="5" t="n">
        <v>2284.48</v>
      </c>
      <c r="G174" s="5" t="n">
        <f aca="false">E174*F174</f>
        <v>2284.48</v>
      </c>
      <c r="H174" s="6" t="n">
        <v>43131</v>
      </c>
      <c r="I174" s="4" t="s">
        <v>42</v>
      </c>
      <c r="J174" s="4" t="n">
        <v>2017</v>
      </c>
      <c r="K174" s="6" t="n">
        <v>43099</v>
      </c>
      <c r="L174" s="4" t="s">
        <v>43</v>
      </c>
    </row>
    <row r="175" customFormat="false" ht="12.8" hidden="false" customHeight="false" outlineLevel="0" collapsed="false">
      <c r="A175" s="4" t="n">
        <v>2017</v>
      </c>
      <c r="B175" s="4" t="s">
        <v>39</v>
      </c>
      <c r="C175" s="4" t="s">
        <v>357</v>
      </c>
      <c r="D175" s="4" t="s">
        <v>359</v>
      </c>
      <c r="E175" s="4" t="n">
        <v>1</v>
      </c>
      <c r="F175" s="5" t="n">
        <v>2284.48</v>
      </c>
      <c r="G175" s="5" t="n">
        <f aca="false">E175*F175</f>
        <v>2284.48</v>
      </c>
      <c r="H175" s="6" t="n">
        <v>43131</v>
      </c>
      <c r="I175" s="4" t="s">
        <v>42</v>
      </c>
      <c r="J175" s="4" t="n">
        <v>2017</v>
      </c>
      <c r="K175" s="6" t="n">
        <v>43099</v>
      </c>
      <c r="L175" s="4" t="s">
        <v>43</v>
      </c>
    </row>
    <row r="176" customFormat="false" ht="12.8" hidden="false" customHeight="false" outlineLevel="0" collapsed="false">
      <c r="A176" s="4" t="n">
        <v>2017</v>
      </c>
      <c r="B176" s="4" t="s">
        <v>39</v>
      </c>
      <c r="C176" s="4" t="s">
        <v>357</v>
      </c>
      <c r="D176" s="4" t="s">
        <v>360</v>
      </c>
      <c r="E176" s="4" t="n">
        <v>1</v>
      </c>
      <c r="F176" s="5" t="n">
        <v>2284.48</v>
      </c>
      <c r="G176" s="5" t="n">
        <f aca="false">E176*F176</f>
        <v>2284.48</v>
      </c>
      <c r="H176" s="6" t="n">
        <v>43131</v>
      </c>
      <c r="I176" s="4" t="s">
        <v>42</v>
      </c>
      <c r="J176" s="4" t="n">
        <v>2017</v>
      </c>
      <c r="K176" s="6" t="n">
        <v>43099</v>
      </c>
      <c r="L176" s="4" t="s">
        <v>43</v>
      </c>
    </row>
    <row r="177" customFormat="false" ht="12.8" hidden="false" customHeight="false" outlineLevel="0" collapsed="false">
      <c r="A177" s="4" t="n">
        <v>2017</v>
      </c>
      <c r="B177" s="4" t="s">
        <v>39</v>
      </c>
      <c r="C177" s="4" t="s">
        <v>357</v>
      </c>
      <c r="D177" s="4" t="s">
        <v>361</v>
      </c>
      <c r="E177" s="4" t="n">
        <v>1</v>
      </c>
      <c r="F177" s="5" t="n">
        <v>2284.48</v>
      </c>
      <c r="G177" s="5" t="n">
        <f aca="false">E177*F177</f>
        <v>2284.48</v>
      </c>
      <c r="H177" s="6" t="n">
        <v>43131</v>
      </c>
      <c r="I177" s="4" t="s">
        <v>42</v>
      </c>
      <c r="J177" s="4" t="n">
        <v>2017</v>
      </c>
      <c r="K177" s="6" t="n">
        <v>43099</v>
      </c>
      <c r="L177" s="4" t="s">
        <v>43</v>
      </c>
    </row>
    <row r="178" customFormat="false" ht="12.8" hidden="false" customHeight="false" outlineLevel="0" collapsed="false">
      <c r="A178" s="4" t="n">
        <v>2017</v>
      </c>
      <c r="B178" s="4" t="s">
        <v>39</v>
      </c>
      <c r="C178" s="4" t="s">
        <v>357</v>
      </c>
      <c r="D178" s="4" t="s">
        <v>362</v>
      </c>
      <c r="E178" s="4" t="n">
        <v>1</v>
      </c>
      <c r="F178" s="5" t="n">
        <v>2284.48</v>
      </c>
      <c r="G178" s="5" t="n">
        <f aca="false">E178*F178</f>
        <v>2284.48</v>
      </c>
      <c r="H178" s="6" t="n">
        <v>43131</v>
      </c>
      <c r="I178" s="4" t="s">
        <v>42</v>
      </c>
      <c r="J178" s="4" t="n">
        <v>2017</v>
      </c>
      <c r="K178" s="6" t="n">
        <v>43099</v>
      </c>
      <c r="L178" s="4" t="s">
        <v>43</v>
      </c>
    </row>
    <row r="179" customFormat="false" ht="12.8" hidden="false" customHeight="false" outlineLevel="0" collapsed="false">
      <c r="A179" s="4" t="n">
        <v>2017</v>
      </c>
      <c r="B179" s="4" t="s">
        <v>39</v>
      </c>
      <c r="C179" s="4" t="s">
        <v>357</v>
      </c>
      <c r="D179" s="4" t="s">
        <v>363</v>
      </c>
      <c r="E179" s="4" t="n">
        <v>1</v>
      </c>
      <c r="F179" s="5" t="n">
        <v>2284.48</v>
      </c>
      <c r="G179" s="5" t="n">
        <f aca="false">E179*F179</f>
        <v>2284.48</v>
      </c>
      <c r="H179" s="6" t="n">
        <v>43131</v>
      </c>
      <c r="I179" s="4" t="s">
        <v>42</v>
      </c>
      <c r="J179" s="4" t="n">
        <v>2017</v>
      </c>
      <c r="K179" s="6" t="n">
        <v>43099</v>
      </c>
      <c r="L179" s="4" t="s">
        <v>43</v>
      </c>
    </row>
    <row r="180" customFormat="false" ht="12.8" hidden="false" customHeight="false" outlineLevel="0" collapsed="false">
      <c r="A180" s="4" t="n">
        <v>2017</v>
      </c>
      <c r="B180" s="4" t="s">
        <v>39</v>
      </c>
      <c r="C180" s="4" t="s">
        <v>364</v>
      </c>
      <c r="D180" s="4" t="s">
        <v>365</v>
      </c>
      <c r="E180" s="4" t="n">
        <v>1</v>
      </c>
      <c r="F180" s="5" t="n">
        <v>3362.08</v>
      </c>
      <c r="G180" s="5" t="n">
        <f aca="false">E180*F180</f>
        <v>3362.08</v>
      </c>
      <c r="H180" s="6" t="n">
        <v>43131</v>
      </c>
      <c r="I180" s="4" t="s">
        <v>42</v>
      </c>
      <c r="J180" s="4" t="n">
        <v>2017</v>
      </c>
      <c r="K180" s="6" t="n">
        <v>43099</v>
      </c>
      <c r="L180" s="4" t="s">
        <v>43</v>
      </c>
    </row>
    <row r="181" customFormat="false" ht="12.8" hidden="false" customHeight="false" outlineLevel="0" collapsed="false">
      <c r="A181" s="4" t="n">
        <v>2017</v>
      </c>
      <c r="B181" s="4" t="s">
        <v>39</v>
      </c>
      <c r="C181" s="4" t="s">
        <v>366</v>
      </c>
      <c r="D181" s="4" t="s">
        <v>367</v>
      </c>
      <c r="E181" s="4" t="n">
        <v>1</v>
      </c>
      <c r="F181" s="5" t="n">
        <v>1715.52</v>
      </c>
      <c r="G181" s="5" t="n">
        <f aca="false">E181*F181</f>
        <v>1715.52</v>
      </c>
      <c r="H181" s="6" t="n">
        <v>43131</v>
      </c>
      <c r="I181" s="4" t="s">
        <v>42</v>
      </c>
      <c r="J181" s="4" t="n">
        <v>2017</v>
      </c>
      <c r="K181" s="6" t="n">
        <v>43099</v>
      </c>
      <c r="L181" s="4" t="s">
        <v>43</v>
      </c>
    </row>
    <row r="182" customFormat="false" ht="12.8" hidden="false" customHeight="false" outlineLevel="0" collapsed="false">
      <c r="A182" s="4" t="n">
        <v>2017</v>
      </c>
      <c r="B182" s="4" t="s">
        <v>39</v>
      </c>
      <c r="C182" s="4" t="s">
        <v>368</v>
      </c>
      <c r="D182" s="4" t="s">
        <v>94</v>
      </c>
      <c r="E182" s="4" t="n">
        <v>1</v>
      </c>
      <c r="F182" s="5" t="n">
        <v>12556</v>
      </c>
      <c r="G182" s="5" t="n">
        <f aca="false">E182*F182</f>
        <v>12556</v>
      </c>
      <c r="H182" s="6" t="n">
        <v>43131</v>
      </c>
      <c r="I182" s="4" t="s">
        <v>42</v>
      </c>
      <c r="J182" s="4" t="n">
        <v>2017</v>
      </c>
      <c r="K182" s="6" t="n">
        <v>43099</v>
      </c>
      <c r="L182" s="4" t="s">
        <v>43</v>
      </c>
    </row>
    <row r="183" customFormat="false" ht="12.8" hidden="false" customHeight="false" outlineLevel="0" collapsed="false">
      <c r="A183" s="4" t="n">
        <v>2017</v>
      </c>
      <c r="B183" s="4" t="s">
        <v>39</v>
      </c>
      <c r="C183" s="4" t="s">
        <v>369</v>
      </c>
      <c r="D183" s="4" t="s">
        <v>370</v>
      </c>
      <c r="E183" s="4" t="n">
        <v>1</v>
      </c>
      <c r="F183" s="5" t="n">
        <v>4995</v>
      </c>
      <c r="G183" s="5" t="n">
        <f aca="false">E183*F183</f>
        <v>4995</v>
      </c>
      <c r="H183" s="6" t="n">
        <v>43131</v>
      </c>
      <c r="I183" s="4" t="s">
        <v>42</v>
      </c>
      <c r="J183" s="4" t="n">
        <v>2017</v>
      </c>
      <c r="K183" s="6" t="n">
        <v>43099</v>
      </c>
      <c r="L183" s="4" t="s">
        <v>43</v>
      </c>
    </row>
    <row r="184" customFormat="false" ht="12.8" hidden="false" customHeight="false" outlineLevel="0" collapsed="false">
      <c r="A184" s="4" t="n">
        <v>2017</v>
      </c>
      <c r="B184" s="4" t="s">
        <v>39</v>
      </c>
      <c r="C184" s="4" t="s">
        <v>371</v>
      </c>
      <c r="D184" s="4" t="s">
        <v>372</v>
      </c>
      <c r="E184" s="4" t="n">
        <v>1</v>
      </c>
      <c r="F184" s="5" t="n">
        <v>1475</v>
      </c>
      <c r="G184" s="5" t="n">
        <f aca="false">E184*F184</f>
        <v>1475</v>
      </c>
      <c r="H184" s="6" t="n">
        <v>43131</v>
      </c>
      <c r="I184" s="4" t="s">
        <v>42</v>
      </c>
      <c r="J184" s="4" t="n">
        <v>2017</v>
      </c>
      <c r="K184" s="6" t="n">
        <v>43099</v>
      </c>
      <c r="L184" s="4" t="s">
        <v>43</v>
      </c>
    </row>
    <row r="185" customFormat="false" ht="12.8" hidden="false" customHeight="false" outlineLevel="0" collapsed="false">
      <c r="A185" s="4" t="n">
        <v>2017</v>
      </c>
      <c r="B185" s="4" t="s">
        <v>39</v>
      </c>
      <c r="C185" s="4" t="s">
        <v>373</v>
      </c>
      <c r="D185" s="4" t="s">
        <v>374</v>
      </c>
      <c r="E185" s="4" t="n">
        <v>1</v>
      </c>
      <c r="F185" s="5" t="n">
        <v>3660</v>
      </c>
      <c r="G185" s="5" t="n">
        <f aca="false">E185*F185</f>
        <v>3660</v>
      </c>
      <c r="H185" s="6" t="n">
        <v>43131</v>
      </c>
      <c r="I185" s="4" t="s">
        <v>42</v>
      </c>
      <c r="J185" s="4" t="n">
        <v>2017</v>
      </c>
      <c r="K185" s="6" t="n">
        <v>43099</v>
      </c>
      <c r="L185" s="4" t="s">
        <v>43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2018-01-03T14:36:05Z</dcterms:created>
  <dc:creator>Apache POI</dc:creator>
  <dc:description/>
  <dc:language>es-MX</dc:language>
  <cp:lastModifiedBy/>
  <dcterms:modified xsi:type="dcterms:W3CDTF">2018-02-01T14:50:55Z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